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ubeusc-my.sharepoint.com/personal/juan_antelo_usc_es/Documents/Compartido Juan &amp; Sarah/Interreg 2021-27/Capitalización Res2ValHum/Paper Colorantes/"/>
    </mc:Choice>
  </mc:AlternateContent>
  <xr:revisionPtr revIDLastSave="17" documentId="8_{7C294A50-1BE0-4401-81CB-07AA93C1ACD9}" xr6:coauthVersionLast="47" xr6:coauthVersionMax="47" xr10:uidLastSave="{B20AA93B-35C4-4DE9-8F79-8D23076957D2}"/>
  <bookViews>
    <workbookView xWindow="-110" yWindow="-110" windowWidth="19420" windowHeight="10300" xr2:uid="{24F54F8C-F742-1A43-B18D-36C7F058FABB}"/>
  </bookViews>
  <sheets>
    <sheet name="Kinetic (Experimental)" sheetId="1" r:id="rId1"/>
    <sheet name="Kinetic (Model)" sheetId="8" r:id="rId2"/>
    <sheet name="Isotherms (Experimental)" sheetId="2" r:id="rId3"/>
    <sheet name="Isotherms (Model)" sheetId="9" r:id="rId4"/>
    <sheet name="pH effect" sheetId="3" r:id="rId5"/>
    <sheet name="Dosage effect" sheetId="4" r:id="rId6"/>
    <sheet name="Column (Experimental)" sheetId="5" r:id="rId7"/>
    <sheet name="Column (Model)" sheetId="10" r:id="rId8"/>
    <sheet name="Toxicity Dye" sheetId="6" r:id="rId9"/>
    <sheet name="Toxicity compost" sheetId="7" r:id="rId10"/>
    <sheet name="IEP" sheetId="11" r:id="rId11"/>
    <sheet name="FTIR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3" l="1"/>
  <c r="K18" i="3"/>
  <c r="K17" i="3"/>
  <c r="K16" i="3"/>
  <c r="K15" i="3"/>
  <c r="K14" i="3"/>
  <c r="O19" i="3"/>
  <c r="K9" i="3"/>
  <c r="K8" i="3"/>
  <c r="K7" i="3"/>
  <c r="K6" i="3"/>
  <c r="K5" i="3"/>
  <c r="K4" i="3"/>
  <c r="O5" i="3"/>
  <c r="O6" i="3"/>
  <c r="O7" i="3"/>
  <c r="O8" i="3"/>
  <c r="O9" i="3"/>
  <c r="O10" i="3"/>
  <c r="O11" i="3"/>
  <c r="O12" i="3"/>
  <c r="O13" i="3"/>
  <c r="O4" i="3"/>
  <c r="S19" i="3"/>
  <c r="S18" i="3"/>
  <c r="S17" i="3"/>
  <c r="S16" i="3"/>
  <c r="S15" i="3"/>
  <c r="S14" i="3"/>
  <c r="S9" i="3"/>
  <c r="S8" i="3"/>
  <c r="S7" i="3"/>
  <c r="S6" i="3"/>
  <c r="S5" i="3"/>
  <c r="S4" i="3"/>
  <c r="C18" i="3"/>
  <c r="C17" i="3"/>
  <c r="C16" i="3"/>
  <c r="C15" i="3"/>
  <c r="C14" i="3"/>
  <c r="C8" i="3"/>
  <c r="C7" i="3"/>
  <c r="C6" i="3"/>
  <c r="C5" i="3"/>
  <c r="C4" i="3"/>
  <c r="G5" i="3"/>
  <c r="G6" i="3"/>
  <c r="G7" i="3"/>
  <c r="G8" i="3"/>
  <c r="G4" i="3"/>
  <c r="W5" i="3" l="1"/>
  <c r="W6" i="3"/>
  <c r="W7" i="3"/>
  <c r="W8" i="3"/>
  <c r="W9" i="3"/>
  <c r="W4" i="3"/>
  <c r="W15" i="3"/>
  <c r="W16" i="3"/>
  <c r="W17" i="3"/>
  <c r="W18" i="3"/>
  <c r="W19" i="3"/>
  <c r="W14" i="3"/>
  <c r="O20" i="3"/>
  <c r="O21" i="3"/>
  <c r="O22" i="3"/>
  <c r="O23" i="3"/>
  <c r="O24" i="3"/>
  <c r="O18" i="3"/>
  <c r="G14" i="3"/>
  <c r="G15" i="3"/>
  <c r="G16" i="3"/>
  <c r="G17" i="3"/>
  <c r="G18" i="3"/>
</calcChain>
</file>

<file path=xl/sharedStrings.xml><?xml version="1.0" encoding="utf-8"?>
<sst xmlns="http://schemas.openxmlformats.org/spreadsheetml/2006/main" count="700" uniqueCount="110">
  <si>
    <t>tiempo</t>
  </si>
  <si>
    <t>qt</t>
  </si>
  <si>
    <t>PUW</t>
  </si>
  <si>
    <t>mg/g</t>
  </si>
  <si>
    <t>Time</t>
  </si>
  <si>
    <t>min</t>
  </si>
  <si>
    <t>CV</t>
  </si>
  <si>
    <t>50 mg/l</t>
  </si>
  <si>
    <t>150 mg/L</t>
  </si>
  <si>
    <t>250 mg/L</t>
  </si>
  <si>
    <t>0.5 g/L</t>
  </si>
  <si>
    <t>0.5g/L</t>
  </si>
  <si>
    <t>0.5/L</t>
  </si>
  <si>
    <t>pH 4</t>
  </si>
  <si>
    <t>PFO (50 ppm)</t>
  </si>
  <si>
    <t>PFO (150 mg/L)</t>
  </si>
  <si>
    <t>PFO (250 mg/L)</t>
  </si>
  <si>
    <t>PSO (50 mg/L)</t>
  </si>
  <si>
    <t>PSO (150 mg/L)</t>
  </si>
  <si>
    <t>PSO (250 mg/L)</t>
  </si>
  <si>
    <t>CV - PUW</t>
  </si>
  <si>
    <t>SUW</t>
  </si>
  <si>
    <t>CV - SUW</t>
  </si>
  <si>
    <t>50 mg/L</t>
  </si>
  <si>
    <t>BG - PUW</t>
  </si>
  <si>
    <t>BG - SUW</t>
  </si>
  <si>
    <t>PFO (25 ppm)</t>
  </si>
  <si>
    <t>PFO (80 mg/L)</t>
  </si>
  <si>
    <t>PSO (25 mg/L)</t>
  </si>
  <si>
    <t>PSO (80 mg/L)</t>
  </si>
  <si>
    <t>RhB - PUW</t>
  </si>
  <si>
    <t>RhB - SUW</t>
  </si>
  <si>
    <t>PFO (120 mg/L)</t>
  </si>
  <si>
    <t>RhB</t>
  </si>
  <si>
    <t>4g/L</t>
  </si>
  <si>
    <t>25 mg/L</t>
  </si>
  <si>
    <t>PSO (120 mg/L)</t>
  </si>
  <si>
    <t>BG</t>
  </si>
  <si>
    <t>80 mg/l</t>
  </si>
  <si>
    <t>120 mg/l</t>
  </si>
  <si>
    <t>Experimental</t>
  </si>
  <si>
    <t>VC</t>
  </si>
  <si>
    <t>[VC] libre (mg/l)</t>
  </si>
  <si>
    <t>[VC] ads (mg/g)</t>
  </si>
  <si>
    <t>[BG] libre (mg/l)</t>
  </si>
  <si>
    <t>[BG] ads (mg/g)</t>
  </si>
  <si>
    <t>[RhB] libre (mg/l)</t>
  </si>
  <si>
    <t>[RhB] ads (mg/g)</t>
  </si>
  <si>
    <t>Freundlich</t>
  </si>
  <si>
    <t>Langmuir</t>
  </si>
  <si>
    <t xml:space="preserve"> VC (50 mg/l)</t>
  </si>
  <si>
    <t>pH</t>
  </si>
  <si>
    <t xml:space="preserve"> VC (80 mg/l)</t>
  </si>
  <si>
    <t>SUW (0.25 g/l)</t>
  </si>
  <si>
    <t xml:space="preserve"> BG (50 mg/l)</t>
  </si>
  <si>
    <t>PUW (0.25 g/l)</t>
  </si>
  <si>
    <t>SUW (0.5 g/l)</t>
  </si>
  <si>
    <t>PUW (0.5 g/l)</t>
  </si>
  <si>
    <t>SUW (3 g/l)</t>
  </si>
  <si>
    <t xml:space="preserve"> RhB (50 mg/l)</t>
  </si>
  <si>
    <t>PUW (3 g/l)</t>
  </si>
  <si>
    <t>SUW (4 g/l)</t>
  </si>
  <si>
    <t>PUW (4 g/l)</t>
  </si>
  <si>
    <t>[compost]</t>
  </si>
  <si>
    <t>g/l</t>
  </si>
  <si>
    <t>mg/L</t>
  </si>
  <si>
    <t>%</t>
  </si>
  <si>
    <t>mg/l</t>
  </si>
  <si>
    <t>2.5 g</t>
  </si>
  <si>
    <t>Time (minutes)</t>
  </si>
  <si>
    <t>C/C0</t>
  </si>
  <si>
    <t>0.5 g</t>
  </si>
  <si>
    <t>Yan Model</t>
  </si>
  <si>
    <t>25 mg/l</t>
  </si>
  <si>
    <t>Germination</t>
  </si>
  <si>
    <t>Dye concentration</t>
  </si>
  <si>
    <t>Germination rate</t>
  </si>
  <si>
    <t>Root length</t>
  </si>
  <si>
    <t>%RRG</t>
  </si>
  <si>
    <t>%RSG</t>
  </si>
  <si>
    <t>SUW-W</t>
  </si>
  <si>
    <t>SUW-KCl</t>
  </si>
  <si>
    <t>PUW-W</t>
  </si>
  <si>
    <t>PUW-KCl</t>
  </si>
  <si>
    <t>SUW-BG-W</t>
  </si>
  <si>
    <t>SUW-RhB-W</t>
  </si>
  <si>
    <t>SUW-CV-W</t>
  </si>
  <si>
    <t>SUW-BG-KCl</t>
  </si>
  <si>
    <t>SUW-RhB-KCl</t>
  </si>
  <si>
    <t>SUW-CV-KCl</t>
  </si>
  <si>
    <t>PUW-BG-W</t>
  </si>
  <si>
    <t>PUW-RhB-W</t>
  </si>
  <si>
    <t>PUW-CV-W</t>
  </si>
  <si>
    <t>PUW-BG-KCl</t>
  </si>
  <si>
    <t>PUW-RhB-KCl</t>
  </si>
  <si>
    <t>PUW-CV-KCl</t>
  </si>
  <si>
    <t>Compost</t>
  </si>
  <si>
    <t>Compost+dye</t>
  </si>
  <si>
    <r>
      <rPr>
        <b/>
        <sz val="12"/>
        <color theme="1"/>
        <rFont val="Abril Fatface"/>
        <charset val="1"/>
      </rPr>
      <t>Δ</t>
    </r>
    <r>
      <rPr>
        <b/>
        <sz val="12"/>
        <color theme="1"/>
        <rFont val="Calibri"/>
        <family val="2"/>
        <scheme val="minor"/>
      </rPr>
      <t>Root length</t>
    </r>
  </si>
  <si>
    <t>Adsorption</t>
  </si>
  <si>
    <t>stdev</t>
  </si>
  <si>
    <t>Growth</t>
  </si>
  <si>
    <r>
      <t>SUW 1 g·L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</si>
  <si>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r>
      <t>SUW 5 g·L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</si>
  <si>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r>
      <t>PUW 1 g·L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</si>
  <si>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r>
      <t>PUW 5 g·L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</si>
  <si>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t>%T</t>
  </si>
  <si>
    <t>Wavenumber</t>
  </si>
  <si>
    <t>Zpotential</t>
  </si>
  <si>
    <t>mV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</si>
</sst>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%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"/>
      <scheme val="minor"/>
    </font>
    <font>
      <b/>
      <sz val="12"/>
      <color theme="1"/>
      <name val="Abril Fatface"/>
      <charset val="1"/>
    </font>
    <font>
      <b/>
      <vertAlign val="superscript"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85">
    <xf numFmtId="0" fontId="0" fillId="0" borderId="0" xfId="0"/>
    <xf numFmtId="2" fontId="0" fillId="0" borderId="0" xfId="0" applyNumberFormat="1"/>
    <xf numFmtId="0" fontId="2" fillId="0" borderId="0" xfId="0" applyFont="1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2" fontId="0" fillId="2" borderId="0" xfId="0" applyNumberFormat="1" applyFill="1"/>
    <xf numFmtId="0" fontId="2" fillId="3" borderId="0" xfId="0" applyFont="1" applyFill="1"/>
    <xf numFmtId="0" fontId="0" fillId="3" borderId="0" xfId="0" applyFill="1"/>
    <xf numFmtId="0" fontId="2" fillId="4" borderId="0" xfId="0" applyFont="1" applyFill="1"/>
    <xf numFmtId="0" fontId="0" fillId="4" borderId="0" xfId="0" applyFill="1"/>
    <xf numFmtId="0" fontId="2" fillId="5" borderId="0" xfId="0" applyFont="1" applyFill="1"/>
    <xf numFmtId="0" fontId="0" fillId="5" borderId="0" xfId="0" applyFill="1"/>
    <xf numFmtId="0" fontId="1" fillId="5" borderId="0" xfId="0" applyFont="1" applyFill="1"/>
    <xf numFmtId="0" fontId="1" fillId="6" borderId="0" xfId="0" applyFont="1" applyFill="1"/>
    <xf numFmtId="0" fontId="2" fillId="6" borderId="0" xfId="0" applyFont="1" applyFill="1"/>
    <xf numFmtId="0" fontId="0" fillId="6" borderId="0" xfId="0" applyFill="1"/>
    <xf numFmtId="0" fontId="3" fillId="2" borderId="0" xfId="0" applyFont="1" applyFill="1"/>
    <xf numFmtId="2" fontId="3" fillId="2" borderId="0" xfId="0" applyNumberFormat="1" applyFont="1" applyFill="1"/>
    <xf numFmtId="0" fontId="4" fillId="2" borderId="0" xfId="0" applyFont="1" applyFill="1"/>
    <xf numFmtId="0" fontId="3" fillId="2" borderId="0" xfId="0" applyFont="1" applyFill="1" applyAlignment="1">
      <alignment horizontal="center" vertical="center"/>
    </xf>
    <xf numFmtId="2" fontId="5" fillId="2" borderId="0" xfId="0" applyNumberFormat="1" applyFont="1" applyFill="1"/>
    <xf numFmtId="0" fontId="3" fillId="2" borderId="0" xfId="0" applyFont="1" applyFill="1" applyAlignment="1">
      <alignment horizontal="center"/>
    </xf>
    <xf numFmtId="0" fontId="0" fillId="7" borderId="0" xfId="0" applyFill="1"/>
    <xf numFmtId="0" fontId="1" fillId="8" borderId="0" xfId="0" applyFont="1" applyFill="1"/>
    <xf numFmtId="0" fontId="2" fillId="8" borderId="0" xfId="0" applyFont="1" applyFill="1"/>
    <xf numFmtId="0" fontId="0" fillId="8" borderId="0" xfId="0" applyFill="1"/>
    <xf numFmtId="2" fontId="0" fillId="8" borderId="0" xfId="0" applyNumberFormat="1" applyFill="1"/>
    <xf numFmtId="0" fontId="0" fillId="8" borderId="0" xfId="0" applyFill="1" applyAlignment="1">
      <alignment horizontal="center" vertical="center"/>
    </xf>
    <xf numFmtId="0" fontId="2" fillId="7" borderId="0" xfId="0" applyFont="1" applyFill="1"/>
    <xf numFmtId="2" fontId="0" fillId="7" borderId="0" xfId="0" applyNumberFormat="1" applyFill="1"/>
    <xf numFmtId="0" fontId="2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2" fontId="0" fillId="6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1" fillId="7" borderId="0" xfId="0" applyFont="1" applyFill="1"/>
    <xf numFmtId="0" fontId="2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9" borderId="0" xfId="0" applyFont="1" applyFill="1"/>
    <xf numFmtId="0" fontId="0" fillId="9" borderId="0" xfId="0" applyFill="1"/>
    <xf numFmtId="0" fontId="1" fillId="9" borderId="0" xfId="0" applyFont="1" applyFill="1"/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/>
    </xf>
    <xf numFmtId="0" fontId="2" fillId="10" borderId="0" xfId="0" applyFont="1" applyFill="1" applyAlignment="1">
      <alignment horizontal="center"/>
    </xf>
    <xf numFmtId="0" fontId="2" fillId="11" borderId="0" xfId="0" applyFont="1" applyFill="1" applyAlignment="1">
      <alignment horizontal="center"/>
    </xf>
    <xf numFmtId="2" fontId="0" fillId="11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164" fontId="0" fillId="10" borderId="0" xfId="0" applyNumberFormat="1" applyFill="1" applyAlignment="1">
      <alignment horizontal="center" vertical="center"/>
    </xf>
    <xf numFmtId="0" fontId="0" fillId="11" borderId="0" xfId="0" applyFill="1" applyAlignment="1">
      <alignment horizont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6" fillId="0" borderId="0" xfId="0" applyFont="1"/>
    <xf numFmtId="1" fontId="0" fillId="7" borderId="0" xfId="0" applyNumberFormat="1" applyFill="1"/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13" borderId="0" xfId="0" applyFill="1"/>
    <xf numFmtId="0" fontId="0" fillId="13" borderId="0" xfId="0" applyFill="1" applyAlignment="1">
      <alignment horizontal="center"/>
    </xf>
    <xf numFmtId="0" fontId="1" fillId="13" borderId="0" xfId="0" applyFont="1" applyFill="1"/>
    <xf numFmtId="0" fontId="1" fillId="12" borderId="0" xfId="0" applyFont="1" applyFill="1"/>
    <xf numFmtId="0" fontId="1" fillId="12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11" borderId="0" xfId="0" applyFont="1" applyFill="1"/>
    <xf numFmtId="0" fontId="1" fillId="11" borderId="0" xfId="0" applyFont="1" applyFill="1" applyAlignment="1">
      <alignment horizontal="center"/>
    </xf>
    <xf numFmtId="0" fontId="8" fillId="0" borderId="0" xfId="0" applyFont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14" borderId="0" xfId="0" applyFont="1" applyFill="1" applyAlignment="1">
      <alignment horizontal="center"/>
    </xf>
    <xf numFmtId="0" fontId="1" fillId="14" borderId="0" xfId="0" applyFont="1" applyFill="1" applyAlignment="1">
      <alignment horizontal="center"/>
    </xf>
    <xf numFmtId="0" fontId="0" fillId="14" borderId="0" xfId="0" applyFill="1"/>
    <xf numFmtId="0" fontId="2" fillId="0" borderId="1" xfId="0" applyFont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2" fontId="0" fillId="3" borderId="0" xfId="0" applyNumberForma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C66FB-4769-8047-B12D-0F1C2A4E8B6E}">
  <dimension ref="A1:U577"/>
  <sheetViews>
    <sheetView tabSelected="1" topLeftCell="A16" zoomScale="85" zoomScaleNormal="85" workbookViewId="0">
      <selection activeCell="R72" sqref="R72"/>
    </sheetView>
  </sheetViews>
  <sheetFormatPr baseColWidth="10" defaultRowHeight="15.5" x14ac:dyDescent="0.35"/>
  <cols>
    <col min="2" max="2" width="10.83203125" style="35"/>
    <col min="4" max="4" width="5" customWidth="1"/>
    <col min="5" max="7" width="10.83203125" style="27"/>
    <col min="10" max="11" width="10.83203125" style="35"/>
    <col min="12" max="14" width="10.83203125" style="24"/>
  </cols>
  <sheetData>
    <row r="1" spans="1:21" x14ac:dyDescent="0.35">
      <c r="A1" s="4"/>
      <c r="B1" s="39" t="s">
        <v>4</v>
      </c>
      <c r="C1" s="5" t="s">
        <v>1</v>
      </c>
      <c r="D1" s="6"/>
      <c r="E1" s="25"/>
      <c r="F1" s="26" t="s">
        <v>4</v>
      </c>
      <c r="G1" s="26" t="s">
        <v>1</v>
      </c>
      <c r="I1" s="15"/>
      <c r="J1" s="32" t="s">
        <v>4</v>
      </c>
      <c r="K1" s="32" t="s">
        <v>1</v>
      </c>
      <c r="L1" s="36"/>
      <c r="M1" s="37" t="s">
        <v>4</v>
      </c>
      <c r="N1" s="37" t="s">
        <v>1</v>
      </c>
      <c r="P1" s="12"/>
      <c r="Q1" s="12" t="s">
        <v>4</v>
      </c>
      <c r="R1" s="12" t="s">
        <v>1</v>
      </c>
      <c r="S1" s="42"/>
      <c r="T1" s="42" t="s">
        <v>4</v>
      </c>
      <c r="U1" s="42" t="s">
        <v>1</v>
      </c>
    </row>
    <row r="2" spans="1:21" x14ac:dyDescent="0.35">
      <c r="A2" s="4" t="s">
        <v>6</v>
      </c>
      <c r="B2" s="40" t="s">
        <v>5</v>
      </c>
      <c r="C2" s="6" t="s">
        <v>3</v>
      </c>
      <c r="D2" s="6"/>
      <c r="E2" s="25" t="s">
        <v>6</v>
      </c>
      <c r="F2" s="27" t="s">
        <v>5</v>
      </c>
      <c r="G2" s="27" t="s">
        <v>3</v>
      </c>
      <c r="I2" s="15" t="s">
        <v>37</v>
      </c>
      <c r="J2" s="33" t="s">
        <v>5</v>
      </c>
      <c r="K2" s="33" t="s">
        <v>3</v>
      </c>
      <c r="L2" s="36" t="s">
        <v>37</v>
      </c>
      <c r="M2" s="38" t="s">
        <v>5</v>
      </c>
      <c r="N2" s="38" t="s">
        <v>3</v>
      </c>
      <c r="P2" s="12" t="s">
        <v>33</v>
      </c>
      <c r="Q2" s="13" t="s">
        <v>5</v>
      </c>
      <c r="R2" s="13" t="s">
        <v>3</v>
      </c>
      <c r="S2" s="42" t="s">
        <v>33</v>
      </c>
      <c r="T2" s="43" t="s">
        <v>5</v>
      </c>
      <c r="U2" s="43" t="s">
        <v>3</v>
      </c>
    </row>
    <row r="3" spans="1:21" x14ac:dyDescent="0.35">
      <c r="A3" s="5" t="s">
        <v>7</v>
      </c>
      <c r="B3" s="40">
        <v>0</v>
      </c>
      <c r="C3" s="7">
        <v>0</v>
      </c>
      <c r="D3" s="6"/>
      <c r="E3" s="26" t="s">
        <v>7</v>
      </c>
      <c r="F3" s="27">
        <v>0</v>
      </c>
      <c r="G3" s="28">
        <v>0</v>
      </c>
      <c r="I3" s="16" t="s">
        <v>7</v>
      </c>
      <c r="J3" s="33">
        <v>0</v>
      </c>
      <c r="K3" s="33">
        <v>0</v>
      </c>
      <c r="L3" s="30" t="s">
        <v>73</v>
      </c>
      <c r="M3" s="24">
        <v>0</v>
      </c>
      <c r="N3" s="24">
        <v>0</v>
      </c>
      <c r="P3" s="12" t="s">
        <v>35</v>
      </c>
      <c r="Q3" s="13">
        <v>0</v>
      </c>
      <c r="R3" s="13">
        <v>0</v>
      </c>
      <c r="S3" s="42" t="s">
        <v>35</v>
      </c>
      <c r="T3" s="43">
        <v>0</v>
      </c>
      <c r="U3" s="43">
        <v>0</v>
      </c>
    </row>
    <row r="4" spans="1:21" x14ac:dyDescent="0.35">
      <c r="A4" s="6"/>
      <c r="B4" s="40">
        <v>10</v>
      </c>
      <c r="C4" s="7">
        <v>9.4538232373386393</v>
      </c>
      <c r="D4" s="6"/>
      <c r="F4" s="27">
        <v>20</v>
      </c>
      <c r="G4" s="28">
        <v>29.811320754716974</v>
      </c>
      <c r="I4" s="17"/>
      <c r="J4" s="33">
        <v>10</v>
      </c>
      <c r="K4" s="34">
        <v>11.428050000000001</v>
      </c>
      <c r="M4" s="62">
        <v>10</v>
      </c>
      <c r="N4" s="31">
        <v>6.26485</v>
      </c>
      <c r="P4" s="13"/>
      <c r="Q4" s="13">
        <v>10</v>
      </c>
      <c r="R4" s="13">
        <v>1.86615</v>
      </c>
      <c r="S4" s="43"/>
      <c r="T4" s="43">
        <v>10</v>
      </c>
      <c r="U4" s="43">
        <v>2.8193299999999999</v>
      </c>
    </row>
    <row r="5" spans="1:21" x14ac:dyDescent="0.35">
      <c r="A5" s="4" t="s">
        <v>2</v>
      </c>
      <c r="B5" s="40">
        <v>20</v>
      </c>
      <c r="C5" s="7">
        <v>9.3644488579940486</v>
      </c>
      <c r="D5" s="6"/>
      <c r="E5" s="25" t="s">
        <v>21</v>
      </c>
      <c r="F5" s="27">
        <v>40</v>
      </c>
      <c r="G5" s="28">
        <v>46.226415094339622</v>
      </c>
      <c r="I5" s="15" t="s">
        <v>21</v>
      </c>
      <c r="J5" s="33">
        <v>20</v>
      </c>
      <c r="K5" s="34">
        <v>14.56978</v>
      </c>
      <c r="L5" s="36" t="s">
        <v>2</v>
      </c>
      <c r="M5" s="62">
        <v>20</v>
      </c>
      <c r="N5" s="31">
        <v>12.10239</v>
      </c>
      <c r="P5" s="14" t="s">
        <v>2</v>
      </c>
      <c r="Q5" s="13">
        <v>20</v>
      </c>
      <c r="R5" s="13">
        <v>2.6528499999999999</v>
      </c>
      <c r="S5" s="44" t="s">
        <v>21</v>
      </c>
      <c r="T5" s="43">
        <v>20</v>
      </c>
      <c r="U5" s="43">
        <v>2.8300100000000001</v>
      </c>
    </row>
    <row r="6" spans="1:21" x14ac:dyDescent="0.35">
      <c r="A6" s="6" t="s">
        <v>10</v>
      </c>
      <c r="B6" s="23">
        <v>40</v>
      </c>
      <c r="C6" s="19">
        <v>36.683217477656413</v>
      </c>
      <c r="D6" s="6"/>
      <c r="E6" s="27" t="s">
        <v>10</v>
      </c>
      <c r="F6" s="27">
        <v>60</v>
      </c>
      <c r="G6" s="28">
        <v>63.177755710029793</v>
      </c>
      <c r="I6" s="17" t="s">
        <v>10</v>
      </c>
      <c r="J6" s="33">
        <v>30</v>
      </c>
      <c r="K6" s="34">
        <v>19.877079999999999</v>
      </c>
      <c r="L6" s="24" t="s">
        <v>10</v>
      </c>
      <c r="M6" s="62">
        <v>30</v>
      </c>
      <c r="N6" s="31">
        <v>16.208870000000001</v>
      </c>
      <c r="P6" s="13" t="s">
        <v>34</v>
      </c>
      <c r="Q6" s="13">
        <v>90</v>
      </c>
      <c r="R6" s="13">
        <v>2.45261</v>
      </c>
      <c r="S6" s="43" t="s">
        <v>34</v>
      </c>
      <c r="T6" s="43">
        <v>30</v>
      </c>
      <c r="U6" s="43">
        <v>3.1718899999999999</v>
      </c>
    </row>
    <row r="7" spans="1:21" x14ac:dyDescent="0.35">
      <c r="A7" s="6"/>
      <c r="B7" s="23">
        <v>60</v>
      </c>
      <c r="C7" s="19">
        <v>73.20754716981132</v>
      </c>
      <c r="D7" s="6"/>
      <c r="F7" s="27">
        <v>180</v>
      </c>
      <c r="G7" s="28">
        <v>73.753723932472681</v>
      </c>
      <c r="I7" s="17"/>
      <c r="J7" s="33">
        <v>40</v>
      </c>
      <c r="K7" s="34">
        <v>25.520610000000001</v>
      </c>
      <c r="M7" s="62">
        <v>40</v>
      </c>
      <c r="N7" s="31">
        <v>19.90034</v>
      </c>
      <c r="P7" s="13"/>
      <c r="Q7" s="13">
        <v>120</v>
      </c>
      <c r="R7" s="13">
        <v>2.6286200000000002</v>
      </c>
      <c r="S7" s="43"/>
      <c r="T7" s="43">
        <v>40</v>
      </c>
      <c r="U7" s="43">
        <v>3.15883</v>
      </c>
    </row>
    <row r="8" spans="1:21" x14ac:dyDescent="0.35">
      <c r="A8" s="4" t="s">
        <v>13</v>
      </c>
      <c r="B8" s="23">
        <v>90</v>
      </c>
      <c r="C8" s="19">
        <v>76.643495531281005</v>
      </c>
      <c r="D8" s="6"/>
      <c r="E8" s="25" t="s">
        <v>13</v>
      </c>
      <c r="F8" s="27">
        <v>240</v>
      </c>
      <c r="G8" s="28">
        <v>71.261171797418086</v>
      </c>
      <c r="I8" s="15" t="s">
        <v>13</v>
      </c>
      <c r="J8" s="33">
        <v>50</v>
      </c>
      <c r="K8" s="34">
        <v>31.265370000000001</v>
      </c>
      <c r="L8" s="36" t="s">
        <v>13</v>
      </c>
      <c r="M8" s="62">
        <v>50</v>
      </c>
      <c r="N8" s="31">
        <v>21.904440000000001</v>
      </c>
      <c r="P8" s="14" t="s">
        <v>13</v>
      </c>
      <c r="Q8" s="13">
        <v>180</v>
      </c>
      <c r="R8" s="13">
        <v>2.3279100000000001</v>
      </c>
      <c r="S8" s="44" t="s">
        <v>13</v>
      </c>
      <c r="T8" s="43">
        <v>50</v>
      </c>
      <c r="U8" s="43">
        <v>3.2870400000000002</v>
      </c>
    </row>
    <row r="9" spans="1:21" x14ac:dyDescent="0.35">
      <c r="A9" s="6"/>
      <c r="B9" s="23">
        <v>150</v>
      </c>
      <c r="C9" s="19">
        <v>71.449851042701084</v>
      </c>
      <c r="D9" s="6"/>
      <c r="F9" s="27">
        <v>300</v>
      </c>
      <c r="G9" s="28">
        <v>72.73088381330686</v>
      </c>
      <c r="I9" s="17"/>
      <c r="J9" s="33">
        <v>60</v>
      </c>
      <c r="K9" s="34">
        <v>34.266089999999998</v>
      </c>
      <c r="M9" s="62">
        <v>60</v>
      </c>
      <c r="N9" s="31">
        <v>23.165870000000002</v>
      </c>
      <c r="P9" s="13"/>
      <c r="Q9" s="13">
        <v>240</v>
      </c>
      <c r="R9" s="13">
        <v>2.2808799999999998</v>
      </c>
      <c r="S9" s="43"/>
      <c r="T9" s="43">
        <v>60</v>
      </c>
      <c r="U9" s="43">
        <v>3.24668</v>
      </c>
    </row>
    <row r="10" spans="1:21" x14ac:dyDescent="0.35">
      <c r="A10" s="6"/>
      <c r="B10" s="23">
        <v>360</v>
      </c>
      <c r="C10" s="19">
        <v>88.605277329025313</v>
      </c>
      <c r="D10" s="6"/>
      <c r="F10" s="27">
        <v>360</v>
      </c>
      <c r="G10" s="28">
        <v>73.161012385568114</v>
      </c>
      <c r="I10" s="17"/>
      <c r="J10" s="33">
        <v>90</v>
      </c>
      <c r="K10" s="34">
        <v>40.726680000000002</v>
      </c>
      <c r="M10" s="62">
        <v>90</v>
      </c>
      <c r="N10" s="31">
        <v>26.447780000000002</v>
      </c>
      <c r="P10" s="13"/>
      <c r="Q10" s="13">
        <v>300</v>
      </c>
      <c r="R10" s="13">
        <v>2.06568</v>
      </c>
      <c r="S10" s="43"/>
      <c r="T10" s="43">
        <v>90</v>
      </c>
      <c r="U10" s="43">
        <v>3.1671399999999998</v>
      </c>
    </row>
    <row r="11" spans="1:21" x14ac:dyDescent="0.35">
      <c r="A11" s="6"/>
      <c r="B11" s="23">
        <v>480</v>
      </c>
      <c r="C11" s="19">
        <v>89.219170705438898</v>
      </c>
      <c r="D11" s="6"/>
      <c r="F11" s="27">
        <v>480</v>
      </c>
      <c r="G11" s="28">
        <v>74.248788368336022</v>
      </c>
      <c r="I11" s="17"/>
      <c r="J11" s="33">
        <v>120</v>
      </c>
      <c r="K11" s="34">
        <v>43.09111</v>
      </c>
      <c r="M11" s="62">
        <v>120</v>
      </c>
      <c r="N11" s="31">
        <v>28.484639999999999</v>
      </c>
      <c r="P11" s="13"/>
      <c r="Q11" s="13">
        <v>360</v>
      </c>
      <c r="R11" s="13">
        <v>1.8540399999999999</v>
      </c>
      <c r="S11" s="43"/>
      <c r="T11" s="43">
        <v>120</v>
      </c>
      <c r="U11" s="43">
        <v>3.1457700000000002</v>
      </c>
    </row>
    <row r="12" spans="1:21" x14ac:dyDescent="0.35">
      <c r="A12" s="6"/>
      <c r="B12" s="23">
        <v>960</v>
      </c>
      <c r="C12" s="19">
        <v>86.573982125124132</v>
      </c>
      <c r="D12" s="6"/>
      <c r="F12" s="27">
        <v>1440</v>
      </c>
      <c r="G12" s="28">
        <v>78.072159396876685</v>
      </c>
      <c r="I12" s="17"/>
      <c r="J12" s="33">
        <v>180</v>
      </c>
      <c r="K12" s="34">
        <v>44.877079999999999</v>
      </c>
      <c r="M12" s="62">
        <v>180</v>
      </c>
      <c r="N12" s="31">
        <v>31.100339999999999</v>
      </c>
      <c r="P12" s="13"/>
      <c r="Q12" s="13"/>
      <c r="R12" s="13"/>
      <c r="S12" s="43"/>
      <c r="T12" s="43">
        <v>150</v>
      </c>
      <c r="U12" s="43">
        <v>2.94753</v>
      </c>
    </row>
    <row r="13" spans="1:21" x14ac:dyDescent="0.35">
      <c r="A13" s="6"/>
      <c r="B13" s="23">
        <v>1020</v>
      </c>
      <c r="C13" s="19">
        <v>87.527308838133067</v>
      </c>
      <c r="D13" s="6"/>
      <c r="G13" s="28"/>
      <c r="I13" s="17"/>
      <c r="J13" s="33">
        <v>240</v>
      </c>
      <c r="K13" s="34">
        <v>45.339840000000002</v>
      </c>
      <c r="M13" s="62">
        <v>240</v>
      </c>
      <c r="N13" s="31">
        <v>32.711260000000003</v>
      </c>
      <c r="P13" s="13"/>
      <c r="Q13" s="13"/>
      <c r="R13" s="13"/>
      <c r="S13" s="43"/>
      <c r="T13" s="43">
        <v>300</v>
      </c>
      <c r="U13" s="43">
        <v>2.4786299999999999</v>
      </c>
    </row>
    <row r="14" spans="1:21" x14ac:dyDescent="0.35">
      <c r="A14" s="6"/>
      <c r="B14" s="23">
        <v>1140</v>
      </c>
      <c r="C14" s="19">
        <v>84.81628599801391</v>
      </c>
      <c r="D14" s="6"/>
      <c r="G14" s="28"/>
      <c r="I14" s="17"/>
      <c r="J14" s="33">
        <v>360</v>
      </c>
      <c r="K14" s="34">
        <v>45.553150000000002</v>
      </c>
      <c r="M14" s="62">
        <v>300</v>
      </c>
      <c r="N14" s="31">
        <v>33.852559999999997</v>
      </c>
      <c r="P14" s="13"/>
      <c r="Q14" s="13"/>
      <c r="R14" s="13"/>
      <c r="S14" s="43"/>
      <c r="T14" s="43">
        <v>360</v>
      </c>
      <c r="U14" s="43">
        <v>2.60921</v>
      </c>
    </row>
    <row r="15" spans="1:21" x14ac:dyDescent="0.35">
      <c r="A15" s="6"/>
      <c r="B15" s="23">
        <v>1260</v>
      </c>
      <c r="C15" s="19">
        <v>87.298907646474674</v>
      </c>
      <c r="D15" s="6"/>
      <c r="G15" s="28"/>
      <c r="I15" s="17"/>
      <c r="J15" s="33">
        <v>420</v>
      </c>
      <c r="K15" s="34">
        <v>46.053510000000003</v>
      </c>
      <c r="M15" s="62">
        <v>1440</v>
      </c>
      <c r="N15" s="31">
        <v>35.791130000000003</v>
      </c>
      <c r="P15" s="13"/>
      <c r="Q15" s="13"/>
      <c r="R15" s="13"/>
      <c r="S15" s="43"/>
      <c r="T15" s="43">
        <v>420</v>
      </c>
      <c r="U15" s="43">
        <v>2.44896</v>
      </c>
    </row>
    <row r="16" spans="1:21" x14ac:dyDescent="0.35">
      <c r="A16" s="6"/>
      <c r="B16" s="23">
        <v>1320</v>
      </c>
      <c r="C16" s="19">
        <v>86.971201588877861</v>
      </c>
      <c r="D16" s="6"/>
      <c r="G16" s="28"/>
      <c r="I16" s="17"/>
      <c r="J16" s="33">
        <v>480</v>
      </c>
      <c r="K16" s="34">
        <v>46.549529999999997</v>
      </c>
      <c r="M16" s="31"/>
      <c r="N16" s="31"/>
      <c r="P16" s="13"/>
      <c r="Q16" s="13"/>
      <c r="R16" s="13"/>
      <c r="S16" s="43"/>
      <c r="T16" s="43">
        <v>1380</v>
      </c>
      <c r="U16" s="43">
        <v>2.9273500000000001</v>
      </c>
    </row>
    <row r="17" spans="1:21" x14ac:dyDescent="0.35">
      <c r="A17" s="6"/>
      <c r="B17" s="23">
        <v>1380</v>
      </c>
      <c r="C17" s="19">
        <v>88.023833167825231</v>
      </c>
      <c r="D17" s="6"/>
      <c r="G17" s="28"/>
      <c r="I17" s="17"/>
      <c r="J17" s="33">
        <v>520</v>
      </c>
      <c r="K17" s="34">
        <v>46.459870000000002</v>
      </c>
      <c r="M17" s="31"/>
      <c r="N17" s="31"/>
      <c r="P17" s="13"/>
      <c r="Q17" s="13"/>
      <c r="R17" s="13"/>
      <c r="S17" s="43"/>
      <c r="T17" s="43">
        <v>1500</v>
      </c>
      <c r="U17" s="43">
        <v>2.5</v>
      </c>
    </row>
    <row r="18" spans="1:21" x14ac:dyDescent="0.35">
      <c r="A18" s="6"/>
      <c r="B18" s="23">
        <v>1440</v>
      </c>
      <c r="C18" s="19">
        <v>88.02</v>
      </c>
      <c r="D18" s="6"/>
      <c r="G18" s="28"/>
      <c r="I18" s="17"/>
      <c r="J18" s="33">
        <v>1440</v>
      </c>
      <c r="K18" s="34">
        <v>45.484450000000002</v>
      </c>
      <c r="M18" s="31"/>
      <c r="N18" s="31"/>
      <c r="P18" s="13"/>
      <c r="Q18" s="13"/>
      <c r="R18" s="13"/>
      <c r="S18" s="43"/>
      <c r="T18" s="43">
        <v>1620</v>
      </c>
      <c r="U18" s="43">
        <v>2.5474800000000002</v>
      </c>
    </row>
    <row r="19" spans="1:21" x14ac:dyDescent="0.35">
      <c r="B19" s="45"/>
      <c r="C19" s="46"/>
      <c r="E19"/>
      <c r="F19"/>
      <c r="G19" s="1"/>
      <c r="I19" s="17"/>
      <c r="J19" s="33"/>
      <c r="K19" s="34"/>
      <c r="P19" s="13"/>
      <c r="Q19" s="13"/>
      <c r="R19" s="13"/>
      <c r="S19" s="43"/>
      <c r="T19" s="43"/>
      <c r="U19" s="43"/>
    </row>
    <row r="20" spans="1:21" x14ac:dyDescent="0.35">
      <c r="A20" s="5"/>
      <c r="B20" s="41" t="s">
        <v>4</v>
      </c>
      <c r="C20" s="20" t="s">
        <v>1</v>
      </c>
      <c r="D20" s="6"/>
      <c r="E20" s="26"/>
      <c r="F20" s="26" t="s">
        <v>4</v>
      </c>
      <c r="G20" s="26" t="s">
        <v>1</v>
      </c>
      <c r="I20" s="17"/>
      <c r="J20" s="33"/>
      <c r="K20" s="34"/>
      <c r="P20" s="13"/>
      <c r="Q20" s="13"/>
      <c r="R20" s="13"/>
      <c r="S20" s="43"/>
      <c r="T20" s="43"/>
      <c r="U20" s="43"/>
    </row>
    <row r="21" spans="1:21" x14ac:dyDescent="0.35">
      <c r="A21" s="5" t="s">
        <v>6</v>
      </c>
      <c r="B21" s="41" t="s">
        <v>5</v>
      </c>
      <c r="C21" s="20" t="s">
        <v>3</v>
      </c>
      <c r="D21" s="6"/>
      <c r="E21" s="26" t="s">
        <v>6</v>
      </c>
      <c r="F21" s="26" t="s">
        <v>5</v>
      </c>
      <c r="G21" s="26" t="s">
        <v>3</v>
      </c>
      <c r="I21" s="17"/>
      <c r="J21" s="33"/>
      <c r="K21" s="34"/>
    </row>
    <row r="22" spans="1:21" x14ac:dyDescent="0.35">
      <c r="A22" s="5" t="s">
        <v>8</v>
      </c>
      <c r="B22" s="21">
        <v>0</v>
      </c>
      <c r="C22" s="22">
        <v>0</v>
      </c>
      <c r="D22" s="6"/>
      <c r="E22" s="26" t="s">
        <v>8</v>
      </c>
      <c r="F22" s="29">
        <v>0</v>
      </c>
      <c r="G22" s="28">
        <v>0</v>
      </c>
      <c r="K22" s="49"/>
      <c r="L22"/>
      <c r="M22"/>
      <c r="N22"/>
      <c r="P22" s="12"/>
      <c r="Q22" s="12" t="s">
        <v>4</v>
      </c>
      <c r="R22" s="12" t="s">
        <v>1</v>
      </c>
      <c r="S22" s="42"/>
      <c r="T22" s="42" t="s">
        <v>4</v>
      </c>
      <c r="U22" s="42" t="s">
        <v>1</v>
      </c>
    </row>
    <row r="23" spans="1:21" x14ac:dyDescent="0.35">
      <c r="A23" s="5"/>
      <c r="B23" s="21">
        <v>20</v>
      </c>
      <c r="C23" s="19">
        <v>44.394184168013993</v>
      </c>
      <c r="D23" s="6"/>
      <c r="E23" s="26"/>
      <c r="F23" s="29">
        <v>120</v>
      </c>
      <c r="G23" s="28">
        <v>166.71001300390117</v>
      </c>
      <c r="I23" s="15"/>
      <c r="J23" s="32" t="s">
        <v>4</v>
      </c>
      <c r="K23" s="32" t="s">
        <v>1</v>
      </c>
      <c r="L23" s="36"/>
      <c r="M23" s="37" t="s">
        <v>4</v>
      </c>
      <c r="N23" s="37" t="s">
        <v>1</v>
      </c>
      <c r="P23" s="12" t="s">
        <v>33</v>
      </c>
      <c r="Q23" s="12" t="s">
        <v>5</v>
      </c>
      <c r="R23" s="12" t="s">
        <v>3</v>
      </c>
      <c r="S23" s="42" t="s">
        <v>33</v>
      </c>
      <c r="T23" s="43" t="s">
        <v>5</v>
      </c>
      <c r="U23" s="43" t="s">
        <v>3</v>
      </c>
    </row>
    <row r="24" spans="1:21" x14ac:dyDescent="0.35">
      <c r="A24" s="4" t="s">
        <v>2</v>
      </c>
      <c r="B24" s="21">
        <v>40</v>
      </c>
      <c r="C24" s="19">
        <v>120.26925148088317</v>
      </c>
      <c r="D24" s="6"/>
      <c r="E24" s="25" t="s">
        <v>21</v>
      </c>
      <c r="F24" s="29">
        <v>180</v>
      </c>
      <c r="G24" s="28">
        <v>188.03641092327697</v>
      </c>
      <c r="I24" s="15" t="s">
        <v>37</v>
      </c>
      <c r="J24" s="33" t="s">
        <v>5</v>
      </c>
      <c r="K24" s="33" t="s">
        <v>3</v>
      </c>
      <c r="L24" s="36" t="s">
        <v>37</v>
      </c>
      <c r="M24" s="38" t="s">
        <v>5</v>
      </c>
      <c r="N24" s="38" t="s">
        <v>3</v>
      </c>
      <c r="P24" s="12" t="s">
        <v>23</v>
      </c>
      <c r="Q24" s="13">
        <v>0</v>
      </c>
      <c r="R24" s="13">
        <v>0</v>
      </c>
      <c r="S24" s="42" t="s">
        <v>23</v>
      </c>
      <c r="T24" s="43">
        <v>0</v>
      </c>
      <c r="U24" s="43">
        <v>0</v>
      </c>
    </row>
    <row r="25" spans="1:21" x14ac:dyDescent="0.35">
      <c r="A25" s="6" t="s">
        <v>11</v>
      </c>
      <c r="B25" s="21">
        <v>60</v>
      </c>
      <c r="C25" s="19">
        <v>145.8777633289987</v>
      </c>
      <c r="D25" s="6"/>
      <c r="E25" s="27" t="s">
        <v>11</v>
      </c>
      <c r="F25" s="29">
        <v>240</v>
      </c>
      <c r="G25" s="28">
        <v>142.84351972258344</v>
      </c>
      <c r="I25" s="16" t="s">
        <v>38</v>
      </c>
      <c r="J25" s="33">
        <v>0</v>
      </c>
      <c r="K25" s="33">
        <v>0</v>
      </c>
      <c r="L25" s="30" t="s">
        <v>7</v>
      </c>
      <c r="M25" s="24">
        <v>0</v>
      </c>
      <c r="N25" s="24">
        <v>0</v>
      </c>
      <c r="P25" s="13"/>
      <c r="Q25" s="13">
        <v>10</v>
      </c>
      <c r="R25" s="13">
        <v>1.32423</v>
      </c>
      <c r="S25" s="43"/>
      <c r="T25" s="43">
        <v>10</v>
      </c>
      <c r="U25" s="43">
        <v>1.4316199999999999</v>
      </c>
    </row>
    <row r="26" spans="1:21" x14ac:dyDescent="0.35">
      <c r="A26" s="6"/>
      <c r="B26" s="21">
        <v>120</v>
      </c>
      <c r="C26" s="19">
        <v>163.09492847854355</v>
      </c>
      <c r="D26" s="6"/>
      <c r="F26" s="29">
        <v>360</v>
      </c>
      <c r="G26" s="28">
        <v>159.88729952319028</v>
      </c>
      <c r="I26" s="17"/>
      <c r="J26" s="33">
        <v>10</v>
      </c>
      <c r="K26" s="34">
        <v>27.962399999999999</v>
      </c>
      <c r="M26" s="62">
        <v>10</v>
      </c>
      <c r="N26" s="31">
        <v>22.195119999999999</v>
      </c>
      <c r="P26" s="14" t="s">
        <v>2</v>
      </c>
      <c r="Q26" s="13">
        <v>20</v>
      </c>
      <c r="R26" s="13">
        <v>2.8230400000000002</v>
      </c>
      <c r="S26" s="44" t="s">
        <v>21</v>
      </c>
      <c r="T26" s="43">
        <v>20</v>
      </c>
      <c r="U26" s="43">
        <v>2.8869899999999999</v>
      </c>
    </row>
    <row r="27" spans="1:21" x14ac:dyDescent="0.35">
      <c r="A27" s="4" t="s">
        <v>13</v>
      </c>
      <c r="B27" s="21">
        <v>180</v>
      </c>
      <c r="C27" s="19">
        <v>185.33159947984399</v>
      </c>
      <c r="D27" s="6"/>
      <c r="E27" s="25" t="s">
        <v>13</v>
      </c>
      <c r="F27" s="29">
        <v>420</v>
      </c>
      <c r="G27" s="28">
        <v>168.5912440398786</v>
      </c>
      <c r="I27" s="15" t="s">
        <v>21</v>
      </c>
      <c r="J27" s="33">
        <v>20</v>
      </c>
      <c r="K27" s="34">
        <v>30.60014</v>
      </c>
      <c r="L27" s="36" t="s">
        <v>2</v>
      </c>
      <c r="M27" s="62">
        <v>20</v>
      </c>
      <c r="N27" s="31">
        <v>29.986059999999998</v>
      </c>
      <c r="P27" s="13" t="s">
        <v>34</v>
      </c>
      <c r="Q27" s="13">
        <v>30</v>
      </c>
      <c r="R27" s="13">
        <v>3.73278</v>
      </c>
      <c r="S27" s="43" t="s">
        <v>34</v>
      </c>
      <c r="T27" s="43">
        <v>30</v>
      </c>
      <c r="U27" s="43">
        <v>4.0978199999999996</v>
      </c>
    </row>
    <row r="28" spans="1:21" x14ac:dyDescent="0.35">
      <c r="A28" s="6"/>
      <c r="B28" s="21">
        <v>240</v>
      </c>
      <c r="C28" s="19">
        <v>162.15864759427828</v>
      </c>
      <c r="D28" s="6"/>
      <c r="F28" s="29">
        <v>480</v>
      </c>
      <c r="G28" s="28">
        <v>175.85609016038146</v>
      </c>
      <c r="I28" s="17" t="s">
        <v>10</v>
      </c>
      <c r="J28" s="33">
        <v>30</v>
      </c>
      <c r="K28" s="34">
        <v>36.164859999999997</v>
      </c>
      <c r="L28" s="24" t="s">
        <v>10</v>
      </c>
      <c r="M28" s="62">
        <v>30</v>
      </c>
      <c r="N28" s="31">
        <v>35.463410000000003</v>
      </c>
      <c r="P28" s="13"/>
      <c r="Q28" s="13">
        <v>40</v>
      </c>
      <c r="R28" s="13">
        <v>4.31473</v>
      </c>
      <c r="S28" s="43"/>
      <c r="T28" s="43">
        <v>40</v>
      </c>
      <c r="U28" s="43">
        <v>5.49383</v>
      </c>
    </row>
    <row r="29" spans="1:21" x14ac:dyDescent="0.35">
      <c r="A29" s="6"/>
      <c r="B29" s="21">
        <v>360</v>
      </c>
      <c r="C29" s="19">
        <v>164.46467273515393</v>
      </c>
      <c r="D29" s="6"/>
      <c r="F29" s="29">
        <v>1200</v>
      </c>
      <c r="G29" s="28">
        <v>220.36618201400108</v>
      </c>
      <c r="I29" s="17"/>
      <c r="J29" s="33">
        <v>40</v>
      </c>
      <c r="K29" s="34">
        <v>46.305129999999998</v>
      </c>
      <c r="M29" s="62">
        <v>40</v>
      </c>
      <c r="N29" s="31">
        <v>38.794429999999998</v>
      </c>
      <c r="P29" s="14" t="s">
        <v>13</v>
      </c>
      <c r="Q29" s="13">
        <v>50</v>
      </c>
      <c r="R29" s="13">
        <v>4.2814699999999997</v>
      </c>
      <c r="S29" s="44" t="s">
        <v>13</v>
      </c>
      <c r="T29" s="43">
        <v>50</v>
      </c>
      <c r="U29" s="43">
        <v>5.1780600000000003</v>
      </c>
    </row>
    <row r="30" spans="1:21" x14ac:dyDescent="0.35">
      <c r="A30" s="6"/>
      <c r="B30" s="21">
        <v>420</v>
      </c>
      <c r="C30" s="19">
        <v>178.50888599913304</v>
      </c>
      <c r="D30" s="6"/>
      <c r="F30" s="29">
        <v>1260</v>
      </c>
      <c r="G30" s="28">
        <v>215.57350565428109</v>
      </c>
      <c r="I30" s="15" t="s">
        <v>13</v>
      </c>
      <c r="J30" s="33">
        <v>50</v>
      </c>
      <c r="K30" s="34">
        <v>54.056399999999996</v>
      </c>
      <c r="L30" s="36" t="s">
        <v>13</v>
      </c>
      <c r="M30" s="62">
        <v>50</v>
      </c>
      <c r="N30" s="31">
        <v>42.787460000000003</v>
      </c>
      <c r="P30" s="13"/>
      <c r="Q30" s="13">
        <v>60</v>
      </c>
      <c r="R30" s="13">
        <v>4.7232799999999999</v>
      </c>
      <c r="S30" s="43"/>
      <c r="T30" s="43">
        <v>60</v>
      </c>
      <c r="U30" s="43">
        <v>5.9686599999999999</v>
      </c>
    </row>
    <row r="31" spans="1:21" x14ac:dyDescent="0.35">
      <c r="A31" s="6"/>
      <c r="B31" s="21">
        <v>480</v>
      </c>
      <c r="C31" s="19">
        <v>170.94928478543562</v>
      </c>
      <c r="D31" s="6"/>
      <c r="F31" s="29">
        <v>1320</v>
      </c>
      <c r="G31" s="28">
        <v>212.96715131933226</v>
      </c>
      <c r="I31" s="17"/>
      <c r="J31" s="33">
        <v>60</v>
      </c>
      <c r="K31" s="34">
        <v>59.771509999999999</v>
      </c>
      <c r="M31" s="62">
        <v>60</v>
      </c>
      <c r="N31" s="31">
        <v>45.135890000000003</v>
      </c>
      <c r="P31" s="13"/>
      <c r="Q31" s="13">
        <v>90</v>
      </c>
      <c r="R31" s="13">
        <v>5.3254200000000003</v>
      </c>
      <c r="S31" s="43"/>
      <c r="T31" s="43">
        <v>90</v>
      </c>
      <c r="U31" s="43">
        <v>6.0802500000000004</v>
      </c>
    </row>
    <row r="32" spans="1:21" x14ac:dyDescent="0.35">
      <c r="A32" s="6"/>
      <c r="B32" s="21">
        <v>1260</v>
      </c>
      <c r="C32" s="19">
        <v>199.89229940764676</v>
      </c>
      <c r="D32" s="6"/>
      <c r="F32" s="29">
        <v>1380</v>
      </c>
      <c r="G32" s="28">
        <v>212.59019924609586</v>
      </c>
      <c r="I32" s="17"/>
      <c r="J32" s="33">
        <v>90</v>
      </c>
      <c r="K32" s="34">
        <v>65.469269999999995</v>
      </c>
      <c r="M32" s="62">
        <v>90</v>
      </c>
      <c r="N32" s="31">
        <v>48.278750000000002</v>
      </c>
      <c r="P32" s="13"/>
      <c r="Q32" s="13">
        <v>120</v>
      </c>
      <c r="R32" s="13">
        <v>5.1056999999999997</v>
      </c>
      <c r="S32" s="43"/>
      <c r="T32" s="43">
        <v>120</v>
      </c>
      <c r="U32" s="43">
        <v>6.7331399999999997</v>
      </c>
    </row>
    <row r="33" spans="1:21" x14ac:dyDescent="0.35">
      <c r="A33" s="6"/>
      <c r="B33" s="21">
        <v>1320</v>
      </c>
      <c r="C33" s="19">
        <v>200.89391491653203</v>
      </c>
      <c r="D33" s="6"/>
      <c r="F33" s="29">
        <v>1440</v>
      </c>
      <c r="G33" s="28">
        <v>196.15951452102297</v>
      </c>
      <c r="I33" s="17"/>
      <c r="J33" s="33">
        <v>120</v>
      </c>
      <c r="K33" s="34">
        <v>68.089659999999995</v>
      </c>
      <c r="M33" s="62">
        <v>120</v>
      </c>
      <c r="N33" s="31">
        <v>49.428570000000001</v>
      </c>
      <c r="P33" s="13"/>
      <c r="Q33" s="13">
        <v>180</v>
      </c>
      <c r="R33" s="13">
        <v>5.3337300000000001</v>
      </c>
      <c r="S33" s="43"/>
      <c r="T33" s="43">
        <v>180</v>
      </c>
      <c r="U33" s="43">
        <v>6.7758799999999999</v>
      </c>
    </row>
    <row r="34" spans="1:21" x14ac:dyDescent="0.35">
      <c r="A34" s="6"/>
      <c r="B34" s="21">
        <v>1380</v>
      </c>
      <c r="C34" s="19">
        <v>199.64458804523429</v>
      </c>
      <c r="D34" s="6"/>
      <c r="F34" s="29"/>
      <c r="G34" s="28"/>
      <c r="I34" s="17"/>
      <c r="J34" s="33">
        <v>180</v>
      </c>
      <c r="K34" s="34">
        <v>71.276929999999993</v>
      </c>
      <c r="M34" s="62">
        <v>180</v>
      </c>
      <c r="N34" s="31">
        <v>52.411149999999999</v>
      </c>
      <c r="P34" s="13"/>
      <c r="Q34" s="13">
        <v>240</v>
      </c>
      <c r="R34" s="13">
        <v>5.3741099999999999</v>
      </c>
      <c r="S34" s="43"/>
      <c r="T34" s="43">
        <v>220</v>
      </c>
      <c r="U34" s="43">
        <v>7.1723600000000003</v>
      </c>
    </row>
    <row r="35" spans="1:21" x14ac:dyDescent="0.35">
      <c r="A35" s="6"/>
      <c r="B35" s="21">
        <v>1440</v>
      </c>
      <c r="C35" s="19">
        <v>201.78</v>
      </c>
      <c r="D35" s="6"/>
      <c r="F35" s="29"/>
      <c r="G35" s="28"/>
      <c r="I35" s="17"/>
      <c r="J35" s="33">
        <v>240</v>
      </c>
      <c r="K35" s="34">
        <v>71.878519999999995</v>
      </c>
      <c r="M35" s="62">
        <v>240</v>
      </c>
      <c r="N35" s="31">
        <v>55.505229999999997</v>
      </c>
      <c r="P35" s="13"/>
      <c r="Q35" s="13">
        <v>300</v>
      </c>
      <c r="R35" s="13">
        <v>5.6056999999999997</v>
      </c>
      <c r="S35" s="43"/>
      <c r="T35" s="43">
        <v>360</v>
      </c>
      <c r="U35" s="43">
        <v>8.2739799999999999</v>
      </c>
    </row>
    <row r="36" spans="1:21" x14ac:dyDescent="0.35">
      <c r="B36" s="47"/>
      <c r="C36" s="46"/>
      <c r="E36"/>
      <c r="F36" s="48"/>
      <c r="G36" s="1"/>
      <c r="I36" s="17"/>
      <c r="J36" s="33">
        <v>360</v>
      </c>
      <c r="K36" s="34">
        <v>73.440349999999995</v>
      </c>
      <c r="M36" s="62">
        <v>300</v>
      </c>
      <c r="N36" s="31">
        <v>58.292679999999997</v>
      </c>
      <c r="P36" s="13"/>
      <c r="Q36" s="13">
        <v>360</v>
      </c>
      <c r="R36" s="13">
        <v>5.3254200000000003</v>
      </c>
      <c r="S36" s="43"/>
      <c r="T36" s="43">
        <v>420</v>
      </c>
      <c r="U36" s="43">
        <v>8.2336200000000002</v>
      </c>
    </row>
    <row r="37" spans="1:21" x14ac:dyDescent="0.35">
      <c r="A37" s="5"/>
      <c r="B37" s="41" t="s">
        <v>0</v>
      </c>
      <c r="C37" s="20" t="s">
        <v>1</v>
      </c>
      <c r="D37" s="6"/>
      <c r="E37" s="26"/>
      <c r="F37" s="26" t="s">
        <v>0</v>
      </c>
      <c r="G37" s="26" t="s">
        <v>1</v>
      </c>
      <c r="I37" s="17"/>
      <c r="J37" s="33">
        <v>420</v>
      </c>
      <c r="K37" s="34">
        <v>73.477950000000007</v>
      </c>
      <c r="M37" s="62">
        <v>360</v>
      </c>
      <c r="N37" s="31">
        <v>58.606270000000002</v>
      </c>
      <c r="P37" s="13"/>
      <c r="Q37" s="13">
        <v>420</v>
      </c>
      <c r="R37" s="13">
        <v>5.2398999999999996</v>
      </c>
      <c r="S37" s="43"/>
      <c r="T37" s="43">
        <v>480</v>
      </c>
      <c r="U37" s="43">
        <v>8.0436800000000002</v>
      </c>
    </row>
    <row r="38" spans="1:21" x14ac:dyDescent="0.35">
      <c r="A38" s="5" t="s">
        <v>6</v>
      </c>
      <c r="B38" s="41"/>
      <c r="C38" s="20" t="s">
        <v>3</v>
      </c>
      <c r="D38" s="6"/>
      <c r="E38" s="26" t="s">
        <v>6</v>
      </c>
      <c r="F38" s="26"/>
      <c r="G38" s="26" t="s">
        <v>3</v>
      </c>
      <c r="I38" s="17"/>
      <c r="J38" s="33">
        <v>480</v>
      </c>
      <c r="K38" s="34">
        <v>73.584239999999994</v>
      </c>
      <c r="M38" s="62">
        <v>420</v>
      </c>
      <c r="N38" s="31">
        <v>60.418120000000002</v>
      </c>
      <c r="P38" s="13"/>
      <c r="Q38" s="13">
        <v>480</v>
      </c>
      <c r="R38" s="13">
        <v>5.2589100000000002</v>
      </c>
      <c r="S38" s="43"/>
      <c r="T38" s="43">
        <v>520</v>
      </c>
      <c r="U38" s="43">
        <v>8.0009499999999996</v>
      </c>
    </row>
    <row r="39" spans="1:21" x14ac:dyDescent="0.35">
      <c r="A39" s="5" t="s">
        <v>9</v>
      </c>
      <c r="B39" s="21">
        <v>0</v>
      </c>
      <c r="C39" s="19">
        <v>0</v>
      </c>
      <c r="D39" s="6"/>
      <c r="E39" s="26" t="s">
        <v>9</v>
      </c>
      <c r="F39" s="29">
        <v>0</v>
      </c>
      <c r="G39" s="28">
        <v>0</v>
      </c>
      <c r="I39" s="17"/>
      <c r="J39" s="33">
        <v>520</v>
      </c>
      <c r="K39" s="34">
        <v>73.775130000000004</v>
      </c>
      <c r="M39" s="62">
        <v>480</v>
      </c>
      <c r="N39" s="31">
        <v>64.961669999999998</v>
      </c>
      <c r="P39" s="13"/>
      <c r="Q39" s="13">
        <v>540</v>
      </c>
      <c r="R39" s="13">
        <v>5.0201900000000004</v>
      </c>
      <c r="S39" s="43"/>
      <c r="T39" s="43">
        <v>1450</v>
      </c>
      <c r="U39" s="43">
        <v>7.5902200000000004</v>
      </c>
    </row>
    <row r="40" spans="1:21" x14ac:dyDescent="0.35">
      <c r="A40" s="5"/>
      <c r="B40" s="21">
        <v>120</v>
      </c>
      <c r="C40" s="19">
        <v>272.87386215864763</v>
      </c>
      <c r="D40" s="6"/>
      <c r="E40" s="26"/>
      <c r="F40" s="29">
        <v>20</v>
      </c>
      <c r="G40" s="28">
        <v>231.15264797507788</v>
      </c>
      <c r="I40" s="17"/>
      <c r="J40" s="33">
        <v>1440</v>
      </c>
      <c r="K40" s="34">
        <v>73.830799999999996</v>
      </c>
      <c r="M40" s="62">
        <v>540</v>
      </c>
      <c r="N40" s="31">
        <v>62.78049</v>
      </c>
      <c r="P40" s="13"/>
      <c r="Q40" s="13"/>
      <c r="R40" s="13"/>
      <c r="S40" s="43"/>
      <c r="T40" s="43">
        <v>1620</v>
      </c>
      <c r="U40" s="43">
        <v>7.6424500000000002</v>
      </c>
    </row>
    <row r="41" spans="1:21" x14ac:dyDescent="0.35">
      <c r="A41" s="5" t="s">
        <v>2</v>
      </c>
      <c r="B41" s="21">
        <v>240</v>
      </c>
      <c r="C41" s="19">
        <v>308.42652795838751</v>
      </c>
      <c r="D41" s="6"/>
      <c r="E41" s="26" t="s">
        <v>21</v>
      </c>
      <c r="F41" s="29">
        <v>120</v>
      </c>
      <c r="G41" s="28">
        <v>259.55786736020804</v>
      </c>
      <c r="I41" s="17"/>
      <c r="J41" s="33"/>
      <c r="K41" s="34"/>
      <c r="M41" s="24">
        <v>1440</v>
      </c>
      <c r="N41" s="24">
        <v>67.254360000000005</v>
      </c>
      <c r="P41" s="13"/>
      <c r="Q41" s="13"/>
      <c r="R41" s="13"/>
      <c r="S41" s="43"/>
      <c r="T41" s="43">
        <v>1800</v>
      </c>
      <c r="U41" s="43">
        <v>7.6994300000000004</v>
      </c>
    </row>
    <row r="42" spans="1:21" x14ac:dyDescent="0.35">
      <c r="A42" s="6" t="s">
        <v>12</v>
      </c>
      <c r="B42" s="21">
        <v>420</v>
      </c>
      <c r="C42" s="19">
        <v>334.69440832249683</v>
      </c>
      <c r="D42" s="6"/>
      <c r="E42" s="27" t="s">
        <v>12</v>
      </c>
      <c r="F42" s="29">
        <v>240</v>
      </c>
      <c r="G42" s="28">
        <v>248.08842652795846</v>
      </c>
      <c r="I42" s="17"/>
      <c r="J42" s="33"/>
      <c r="K42" s="34"/>
    </row>
    <row r="43" spans="1:21" x14ac:dyDescent="0.35">
      <c r="A43" s="6"/>
      <c r="B43" s="21">
        <v>960</v>
      </c>
      <c r="C43" s="19">
        <v>346.31198347107437</v>
      </c>
      <c r="D43" s="6"/>
      <c r="F43" s="29">
        <v>420</v>
      </c>
      <c r="G43" s="28">
        <v>293.9401820546164</v>
      </c>
      <c r="I43" s="17"/>
      <c r="J43" s="33"/>
      <c r="K43" s="34"/>
    </row>
    <row r="44" spans="1:21" x14ac:dyDescent="0.35">
      <c r="A44" s="4" t="s">
        <v>13</v>
      </c>
      <c r="B44" s="21">
        <v>1020</v>
      </c>
      <c r="C44" s="19">
        <v>357.40702479338847</v>
      </c>
      <c r="D44" s="6"/>
      <c r="E44" s="25" t="s">
        <v>13</v>
      </c>
      <c r="F44" s="29">
        <v>960</v>
      </c>
      <c r="G44" s="28">
        <v>342.78296988577358</v>
      </c>
      <c r="K44" s="49"/>
      <c r="L44"/>
      <c r="M44"/>
      <c r="N44"/>
    </row>
    <row r="45" spans="1:21" x14ac:dyDescent="0.35">
      <c r="A45" s="6"/>
      <c r="B45" s="21">
        <v>1080</v>
      </c>
      <c r="C45" s="19">
        <v>384.50413223140504</v>
      </c>
      <c r="D45" s="6"/>
      <c r="F45" s="29">
        <v>1020</v>
      </c>
      <c r="G45" s="28">
        <v>337.11318795430941</v>
      </c>
      <c r="I45" s="15"/>
      <c r="J45" s="32" t="s">
        <v>4</v>
      </c>
      <c r="K45" s="32" t="s">
        <v>1</v>
      </c>
      <c r="L45" s="36"/>
      <c r="M45" s="37" t="s">
        <v>4</v>
      </c>
      <c r="N45" s="37" t="s">
        <v>1</v>
      </c>
    </row>
    <row r="46" spans="1:21" x14ac:dyDescent="0.35">
      <c r="A46" s="6"/>
      <c r="B46" s="21">
        <v>1200</v>
      </c>
      <c r="C46" s="19">
        <v>363.42975206611578</v>
      </c>
      <c r="D46" s="6"/>
      <c r="F46" s="29">
        <v>1080</v>
      </c>
      <c r="G46" s="28">
        <v>358.00623052959503</v>
      </c>
      <c r="I46" s="15" t="s">
        <v>37</v>
      </c>
      <c r="J46" s="33" t="s">
        <v>5</v>
      </c>
      <c r="K46" s="33" t="s">
        <v>3</v>
      </c>
      <c r="L46" s="36" t="s">
        <v>37</v>
      </c>
      <c r="M46" s="38" t="s">
        <v>5</v>
      </c>
      <c r="N46" s="38" t="s">
        <v>3</v>
      </c>
    </row>
    <row r="47" spans="1:21" x14ac:dyDescent="0.35">
      <c r="A47" s="6"/>
      <c r="B47" s="21">
        <v>1320</v>
      </c>
      <c r="C47" s="19">
        <v>377.6239669421488</v>
      </c>
      <c r="D47" s="6"/>
      <c r="F47" s="29">
        <v>1200</v>
      </c>
      <c r="G47" s="28">
        <v>333.48909657320871</v>
      </c>
      <c r="I47" s="16" t="s">
        <v>39</v>
      </c>
      <c r="J47" s="33">
        <v>0</v>
      </c>
      <c r="K47" s="33">
        <v>0</v>
      </c>
      <c r="L47" s="30" t="s">
        <v>38</v>
      </c>
      <c r="M47" s="24">
        <v>0</v>
      </c>
      <c r="N47" s="24">
        <v>0</v>
      </c>
    </row>
    <row r="48" spans="1:21" x14ac:dyDescent="0.35">
      <c r="A48" s="6"/>
      <c r="B48" s="23">
        <v>1440</v>
      </c>
      <c r="C48" s="18">
        <v>388.97</v>
      </c>
      <c r="D48" s="6"/>
      <c r="F48" s="29">
        <v>1320</v>
      </c>
      <c r="G48" s="28">
        <v>342.05607476635515</v>
      </c>
      <c r="I48" s="17"/>
      <c r="J48" s="33">
        <v>10</v>
      </c>
      <c r="K48" s="33">
        <v>12.25</v>
      </c>
      <c r="M48" s="24">
        <v>10</v>
      </c>
      <c r="N48" s="24">
        <v>21.215019999999999</v>
      </c>
    </row>
    <row r="49" spans="1:14" x14ac:dyDescent="0.35">
      <c r="A49" s="6"/>
      <c r="B49" s="40"/>
      <c r="C49" s="6"/>
      <c r="D49" s="6"/>
      <c r="F49" s="29">
        <v>1380</v>
      </c>
      <c r="G49" s="28">
        <v>360.83224967490253</v>
      </c>
      <c r="I49" s="15" t="s">
        <v>21</v>
      </c>
      <c r="J49" s="33">
        <v>20</v>
      </c>
      <c r="K49" s="34">
        <v>26.36298</v>
      </c>
      <c r="L49" s="36" t="s">
        <v>2</v>
      </c>
      <c r="M49" s="62">
        <v>20</v>
      </c>
      <c r="N49" s="31">
        <v>28.450510000000001</v>
      </c>
    </row>
    <row r="50" spans="1:14" x14ac:dyDescent="0.35">
      <c r="A50" s="6"/>
      <c r="B50" s="40"/>
      <c r="C50" s="6"/>
      <c r="D50" s="6"/>
      <c r="F50" s="29">
        <v>1440</v>
      </c>
      <c r="G50" s="28">
        <v>380.260078023407</v>
      </c>
      <c r="I50" s="17" t="s">
        <v>10</v>
      </c>
      <c r="J50" s="33">
        <v>30</v>
      </c>
      <c r="K50" s="34">
        <v>24.2227</v>
      </c>
      <c r="L50" s="24" t="s">
        <v>10</v>
      </c>
      <c r="M50" s="62">
        <v>30</v>
      </c>
      <c r="N50" s="31">
        <v>30.921500000000002</v>
      </c>
    </row>
    <row r="51" spans="1:14" x14ac:dyDescent="0.35">
      <c r="I51" s="17"/>
      <c r="J51" s="33">
        <v>50</v>
      </c>
      <c r="K51" s="34">
        <v>22.77657</v>
      </c>
      <c r="M51" s="62">
        <v>40</v>
      </c>
      <c r="N51" s="31">
        <v>34.894199999999998</v>
      </c>
    </row>
    <row r="52" spans="1:14" x14ac:dyDescent="0.35">
      <c r="I52" s="15" t="s">
        <v>13</v>
      </c>
      <c r="J52" s="33">
        <v>60</v>
      </c>
      <c r="K52" s="34">
        <v>24.94577</v>
      </c>
      <c r="L52" s="36" t="s">
        <v>13</v>
      </c>
      <c r="M52" s="62">
        <v>50</v>
      </c>
      <c r="N52" s="31">
        <v>35.672350000000002</v>
      </c>
    </row>
    <row r="53" spans="1:14" x14ac:dyDescent="0.35">
      <c r="I53" s="17"/>
      <c r="J53" s="33">
        <v>90</v>
      </c>
      <c r="K53" s="34">
        <v>55.083150000000003</v>
      </c>
      <c r="M53" s="24">
        <v>60</v>
      </c>
      <c r="N53" s="24">
        <v>38.457340000000002</v>
      </c>
    </row>
    <row r="54" spans="1:14" x14ac:dyDescent="0.35">
      <c r="I54" s="17"/>
      <c r="J54" s="33">
        <v>120</v>
      </c>
      <c r="K54" s="34">
        <v>78.828630000000004</v>
      </c>
      <c r="M54" s="24">
        <v>90</v>
      </c>
      <c r="N54" s="24">
        <v>44.46416</v>
      </c>
    </row>
    <row r="55" spans="1:14" x14ac:dyDescent="0.35">
      <c r="I55" s="17"/>
      <c r="J55" s="33">
        <v>180</v>
      </c>
      <c r="K55" s="34">
        <v>97.122200000000007</v>
      </c>
      <c r="M55" s="24">
        <v>120</v>
      </c>
      <c r="N55" s="24">
        <v>48.259390000000003</v>
      </c>
    </row>
    <row r="56" spans="1:14" x14ac:dyDescent="0.35">
      <c r="I56" s="17"/>
      <c r="J56" s="33">
        <v>240</v>
      </c>
      <c r="K56" s="34">
        <v>102.87779999999999</v>
      </c>
      <c r="M56" s="24">
        <v>180</v>
      </c>
      <c r="N56" s="24">
        <v>58.279859999999999</v>
      </c>
    </row>
    <row r="57" spans="1:14" x14ac:dyDescent="0.35">
      <c r="I57" s="17"/>
      <c r="J57" s="33">
        <v>360</v>
      </c>
      <c r="K57" s="34">
        <v>113.69486999999999</v>
      </c>
      <c r="M57" s="24">
        <v>240</v>
      </c>
      <c r="N57" s="24">
        <v>60.709899999999998</v>
      </c>
    </row>
    <row r="58" spans="1:14" x14ac:dyDescent="0.35">
      <c r="I58" s="17"/>
      <c r="J58" s="33">
        <v>420</v>
      </c>
      <c r="K58" s="34">
        <v>112.66811</v>
      </c>
      <c r="M58" s="24">
        <v>300</v>
      </c>
      <c r="N58" s="24">
        <v>66.375429999999994</v>
      </c>
    </row>
    <row r="59" spans="1:14" x14ac:dyDescent="0.35">
      <c r="I59" s="17"/>
      <c r="J59" s="33">
        <v>480</v>
      </c>
      <c r="K59" s="34">
        <v>112.44396</v>
      </c>
      <c r="M59" s="24">
        <v>360</v>
      </c>
      <c r="N59" s="24">
        <v>63.863480000000003</v>
      </c>
    </row>
    <row r="60" spans="1:14" x14ac:dyDescent="0.35">
      <c r="I60" s="17"/>
      <c r="J60" s="33">
        <v>520</v>
      </c>
      <c r="K60" s="34">
        <v>113.02965</v>
      </c>
      <c r="M60" s="24">
        <v>420</v>
      </c>
      <c r="N60" s="24">
        <v>68.723550000000003</v>
      </c>
    </row>
    <row r="61" spans="1:14" x14ac:dyDescent="0.35">
      <c r="I61" s="17"/>
      <c r="J61" s="33">
        <v>1440</v>
      </c>
      <c r="K61" s="34">
        <v>114.71438999999999</v>
      </c>
      <c r="M61" s="24">
        <v>1440</v>
      </c>
      <c r="N61" s="24">
        <v>65.788399999999996</v>
      </c>
    </row>
    <row r="62" spans="1:14" x14ac:dyDescent="0.35">
      <c r="I62" s="17"/>
      <c r="J62" s="33"/>
      <c r="K62" s="34"/>
    </row>
    <row r="63" spans="1:14" x14ac:dyDescent="0.35">
      <c r="I63" s="17"/>
      <c r="J63" s="33"/>
      <c r="K63" s="34"/>
    </row>
    <row r="64" spans="1:14" x14ac:dyDescent="0.35">
      <c r="I64" s="17"/>
      <c r="J64" s="33"/>
      <c r="K64" s="34"/>
    </row>
    <row r="65" spans="11:14" x14ac:dyDescent="0.35">
      <c r="K65"/>
      <c r="L65"/>
      <c r="M65"/>
      <c r="N65"/>
    </row>
    <row r="66" spans="11:14" x14ac:dyDescent="0.35">
      <c r="K66"/>
      <c r="L66"/>
      <c r="M66"/>
      <c r="N66"/>
    </row>
    <row r="67" spans="11:14" x14ac:dyDescent="0.35">
      <c r="K67"/>
      <c r="L67"/>
      <c r="M67"/>
      <c r="N67"/>
    </row>
    <row r="68" spans="11:14" x14ac:dyDescent="0.35">
      <c r="K68"/>
      <c r="L68"/>
      <c r="M68"/>
      <c r="N68"/>
    </row>
    <row r="69" spans="11:14" x14ac:dyDescent="0.35">
      <c r="K69"/>
      <c r="L69"/>
      <c r="M69"/>
      <c r="N69"/>
    </row>
    <row r="70" spans="11:14" x14ac:dyDescent="0.35">
      <c r="K70"/>
      <c r="L70"/>
      <c r="M70"/>
      <c r="N70"/>
    </row>
    <row r="71" spans="11:14" x14ac:dyDescent="0.35">
      <c r="K71"/>
      <c r="L71"/>
      <c r="M71"/>
      <c r="N71"/>
    </row>
    <row r="72" spans="11:14" x14ac:dyDescent="0.35">
      <c r="K72"/>
      <c r="L72"/>
      <c r="M72"/>
      <c r="N72"/>
    </row>
    <row r="73" spans="11:14" x14ac:dyDescent="0.35">
      <c r="K73"/>
      <c r="L73"/>
      <c r="M73"/>
      <c r="N73"/>
    </row>
    <row r="74" spans="11:14" x14ac:dyDescent="0.35">
      <c r="K74"/>
      <c r="L74"/>
      <c r="M74"/>
      <c r="N74"/>
    </row>
    <row r="75" spans="11:14" x14ac:dyDescent="0.35">
      <c r="K75"/>
      <c r="L75"/>
      <c r="M75"/>
      <c r="N75"/>
    </row>
    <row r="76" spans="11:14" x14ac:dyDescent="0.35">
      <c r="K76"/>
      <c r="L76"/>
      <c r="M76"/>
      <c r="N76"/>
    </row>
    <row r="77" spans="11:14" x14ac:dyDescent="0.35">
      <c r="K77"/>
      <c r="L77"/>
      <c r="M77"/>
      <c r="N77"/>
    </row>
    <row r="78" spans="11:14" x14ac:dyDescent="0.35">
      <c r="K78"/>
      <c r="L78"/>
      <c r="M78"/>
      <c r="N78"/>
    </row>
    <row r="79" spans="11:14" x14ac:dyDescent="0.35">
      <c r="K79"/>
      <c r="L79"/>
      <c r="M79"/>
      <c r="N79"/>
    </row>
    <row r="80" spans="11:14" x14ac:dyDescent="0.35">
      <c r="K80"/>
      <c r="L80"/>
      <c r="M80"/>
      <c r="N80"/>
    </row>
    <row r="81" spans="11:14" x14ac:dyDescent="0.35">
      <c r="K81"/>
      <c r="L81"/>
      <c r="M81"/>
      <c r="N81"/>
    </row>
    <row r="82" spans="11:14" x14ac:dyDescent="0.35">
      <c r="K82"/>
      <c r="L82"/>
      <c r="M82"/>
      <c r="N82"/>
    </row>
    <row r="83" spans="11:14" x14ac:dyDescent="0.35">
      <c r="K83"/>
      <c r="L83"/>
      <c r="M83"/>
      <c r="N83"/>
    </row>
    <row r="84" spans="11:14" x14ac:dyDescent="0.35">
      <c r="K84"/>
      <c r="L84"/>
      <c r="M84"/>
      <c r="N84"/>
    </row>
    <row r="85" spans="11:14" x14ac:dyDescent="0.35">
      <c r="K85"/>
      <c r="L85"/>
      <c r="M85"/>
      <c r="N85"/>
    </row>
    <row r="86" spans="11:14" x14ac:dyDescent="0.35">
      <c r="K86"/>
      <c r="L86"/>
      <c r="M86"/>
      <c r="N86"/>
    </row>
    <row r="87" spans="11:14" x14ac:dyDescent="0.35">
      <c r="K87"/>
      <c r="L87"/>
      <c r="M87"/>
      <c r="N87"/>
    </row>
    <row r="88" spans="11:14" x14ac:dyDescent="0.35">
      <c r="K88"/>
      <c r="L88"/>
      <c r="M88"/>
      <c r="N88"/>
    </row>
    <row r="89" spans="11:14" x14ac:dyDescent="0.35">
      <c r="K89"/>
      <c r="L89"/>
      <c r="M89"/>
      <c r="N89"/>
    </row>
    <row r="90" spans="11:14" x14ac:dyDescent="0.35">
      <c r="K90"/>
      <c r="L90"/>
      <c r="M90"/>
      <c r="N90"/>
    </row>
    <row r="91" spans="11:14" x14ac:dyDescent="0.35">
      <c r="K91"/>
      <c r="L91"/>
      <c r="M91"/>
      <c r="N91"/>
    </row>
    <row r="92" spans="11:14" x14ac:dyDescent="0.35">
      <c r="K92"/>
      <c r="L92"/>
      <c r="M92"/>
      <c r="N92"/>
    </row>
    <row r="93" spans="11:14" x14ac:dyDescent="0.35">
      <c r="K93"/>
      <c r="L93"/>
      <c r="M93"/>
      <c r="N93"/>
    </row>
    <row r="94" spans="11:14" x14ac:dyDescent="0.35">
      <c r="K94"/>
      <c r="L94"/>
      <c r="M94"/>
      <c r="N94"/>
    </row>
    <row r="95" spans="11:14" x14ac:dyDescent="0.35">
      <c r="K95"/>
      <c r="L95"/>
      <c r="M95"/>
      <c r="N95"/>
    </row>
    <row r="96" spans="11:14" x14ac:dyDescent="0.35">
      <c r="K96"/>
      <c r="L96"/>
      <c r="M96"/>
      <c r="N96"/>
    </row>
    <row r="97" spans="11:14" x14ac:dyDescent="0.35">
      <c r="K97"/>
      <c r="L97"/>
      <c r="M97"/>
      <c r="N97"/>
    </row>
    <row r="98" spans="11:14" x14ac:dyDescent="0.35">
      <c r="K98"/>
      <c r="L98"/>
      <c r="M98"/>
      <c r="N98"/>
    </row>
    <row r="99" spans="11:14" x14ac:dyDescent="0.35">
      <c r="K99"/>
      <c r="L99"/>
      <c r="M99"/>
      <c r="N99"/>
    </row>
    <row r="100" spans="11:14" x14ac:dyDescent="0.35">
      <c r="K100"/>
      <c r="L100"/>
      <c r="M100"/>
      <c r="N100"/>
    </row>
    <row r="101" spans="11:14" x14ac:dyDescent="0.35">
      <c r="K101"/>
      <c r="L101"/>
      <c r="M101"/>
      <c r="N101"/>
    </row>
    <row r="102" spans="11:14" x14ac:dyDescent="0.35">
      <c r="K102"/>
      <c r="L102"/>
      <c r="M102"/>
      <c r="N102"/>
    </row>
    <row r="103" spans="11:14" x14ac:dyDescent="0.35">
      <c r="K103"/>
      <c r="L103"/>
      <c r="M103"/>
      <c r="N103"/>
    </row>
    <row r="104" spans="11:14" x14ac:dyDescent="0.35">
      <c r="K104"/>
      <c r="L104"/>
      <c r="M104"/>
      <c r="N104"/>
    </row>
    <row r="105" spans="11:14" x14ac:dyDescent="0.35">
      <c r="K105"/>
      <c r="L105"/>
      <c r="M105"/>
      <c r="N105"/>
    </row>
    <row r="106" spans="11:14" x14ac:dyDescent="0.35">
      <c r="K106"/>
      <c r="L106"/>
      <c r="M106"/>
      <c r="N106"/>
    </row>
    <row r="107" spans="11:14" x14ac:dyDescent="0.35">
      <c r="K107"/>
      <c r="L107"/>
      <c r="M107"/>
      <c r="N107"/>
    </row>
    <row r="108" spans="11:14" x14ac:dyDescent="0.35">
      <c r="K108"/>
      <c r="L108"/>
      <c r="M108"/>
      <c r="N108"/>
    </row>
    <row r="109" spans="11:14" x14ac:dyDescent="0.35">
      <c r="K109"/>
      <c r="L109"/>
      <c r="M109"/>
      <c r="N109"/>
    </row>
    <row r="110" spans="11:14" x14ac:dyDescent="0.35">
      <c r="K110"/>
      <c r="L110"/>
      <c r="M110"/>
      <c r="N110"/>
    </row>
    <row r="111" spans="11:14" x14ac:dyDescent="0.35">
      <c r="K111"/>
      <c r="L111"/>
      <c r="M111"/>
      <c r="N111"/>
    </row>
    <row r="112" spans="11:14" x14ac:dyDescent="0.35">
      <c r="K112"/>
      <c r="L112"/>
      <c r="M112"/>
      <c r="N112"/>
    </row>
    <row r="113" spans="11:14" x14ac:dyDescent="0.35">
      <c r="K113"/>
      <c r="L113"/>
      <c r="M113"/>
      <c r="N113"/>
    </row>
    <row r="114" spans="11:14" x14ac:dyDescent="0.35">
      <c r="K114"/>
      <c r="L114"/>
      <c r="M114"/>
      <c r="N114"/>
    </row>
    <row r="115" spans="11:14" x14ac:dyDescent="0.35">
      <c r="K115"/>
      <c r="L115"/>
      <c r="M115"/>
      <c r="N115"/>
    </row>
    <row r="116" spans="11:14" x14ac:dyDescent="0.35">
      <c r="K116"/>
      <c r="L116"/>
      <c r="M116"/>
      <c r="N116"/>
    </row>
    <row r="117" spans="11:14" x14ac:dyDescent="0.35">
      <c r="K117"/>
      <c r="L117"/>
      <c r="M117"/>
      <c r="N117"/>
    </row>
    <row r="118" spans="11:14" x14ac:dyDescent="0.35">
      <c r="K118"/>
      <c r="L118"/>
      <c r="M118"/>
      <c r="N118"/>
    </row>
    <row r="119" spans="11:14" x14ac:dyDescent="0.35">
      <c r="K119"/>
      <c r="L119"/>
      <c r="M119"/>
      <c r="N119"/>
    </row>
    <row r="120" spans="11:14" x14ac:dyDescent="0.35">
      <c r="K120"/>
      <c r="L120"/>
      <c r="M120"/>
      <c r="N120"/>
    </row>
    <row r="121" spans="11:14" x14ac:dyDescent="0.35">
      <c r="K121"/>
      <c r="L121"/>
      <c r="M121"/>
      <c r="N121"/>
    </row>
    <row r="122" spans="11:14" x14ac:dyDescent="0.35">
      <c r="K122"/>
      <c r="L122"/>
      <c r="M122"/>
      <c r="N122"/>
    </row>
    <row r="123" spans="11:14" x14ac:dyDescent="0.35">
      <c r="K123"/>
      <c r="L123"/>
      <c r="M123"/>
      <c r="N123"/>
    </row>
    <row r="124" spans="11:14" x14ac:dyDescent="0.35">
      <c r="K124"/>
      <c r="L124"/>
      <c r="M124"/>
      <c r="N124"/>
    </row>
    <row r="125" spans="11:14" x14ac:dyDescent="0.35">
      <c r="K125"/>
      <c r="L125"/>
      <c r="M125"/>
      <c r="N125"/>
    </row>
    <row r="126" spans="11:14" x14ac:dyDescent="0.35">
      <c r="K126"/>
      <c r="L126"/>
      <c r="M126"/>
      <c r="N126"/>
    </row>
    <row r="127" spans="11:14" x14ac:dyDescent="0.35">
      <c r="K127"/>
      <c r="L127"/>
      <c r="M127"/>
      <c r="N127"/>
    </row>
    <row r="128" spans="11:14" x14ac:dyDescent="0.35">
      <c r="K128"/>
      <c r="L128"/>
      <c r="M128"/>
      <c r="N128"/>
    </row>
    <row r="129" spans="11:14" x14ac:dyDescent="0.35">
      <c r="K129"/>
      <c r="L129"/>
      <c r="M129"/>
      <c r="N129"/>
    </row>
    <row r="130" spans="11:14" x14ac:dyDescent="0.35">
      <c r="K130"/>
      <c r="L130"/>
      <c r="M130"/>
      <c r="N130"/>
    </row>
    <row r="131" spans="11:14" x14ac:dyDescent="0.35">
      <c r="K131"/>
      <c r="L131"/>
      <c r="M131"/>
      <c r="N131"/>
    </row>
    <row r="132" spans="11:14" x14ac:dyDescent="0.35">
      <c r="K132"/>
      <c r="L132"/>
      <c r="M132"/>
      <c r="N132"/>
    </row>
    <row r="133" spans="11:14" x14ac:dyDescent="0.35">
      <c r="K133"/>
      <c r="L133"/>
      <c r="M133"/>
      <c r="N133"/>
    </row>
    <row r="134" spans="11:14" x14ac:dyDescent="0.35">
      <c r="K134"/>
      <c r="L134"/>
      <c r="M134"/>
      <c r="N134"/>
    </row>
    <row r="135" spans="11:14" x14ac:dyDescent="0.35">
      <c r="K135"/>
      <c r="L135"/>
      <c r="M135"/>
      <c r="N135"/>
    </row>
    <row r="136" spans="11:14" x14ac:dyDescent="0.35">
      <c r="K136"/>
      <c r="L136"/>
      <c r="M136"/>
      <c r="N136"/>
    </row>
    <row r="137" spans="11:14" x14ac:dyDescent="0.35">
      <c r="K137"/>
      <c r="L137"/>
      <c r="M137"/>
      <c r="N137"/>
    </row>
    <row r="138" spans="11:14" x14ac:dyDescent="0.35">
      <c r="K138"/>
      <c r="L138"/>
      <c r="M138"/>
      <c r="N138"/>
    </row>
    <row r="139" spans="11:14" x14ac:dyDescent="0.35">
      <c r="K139"/>
      <c r="L139"/>
      <c r="M139"/>
      <c r="N139"/>
    </row>
    <row r="140" spans="11:14" x14ac:dyDescent="0.35">
      <c r="K140"/>
      <c r="L140"/>
      <c r="M140"/>
      <c r="N140"/>
    </row>
    <row r="141" spans="11:14" x14ac:dyDescent="0.35">
      <c r="K141"/>
      <c r="L141"/>
      <c r="M141"/>
      <c r="N141"/>
    </row>
    <row r="142" spans="11:14" x14ac:dyDescent="0.35">
      <c r="K142"/>
      <c r="L142"/>
      <c r="M142"/>
      <c r="N142"/>
    </row>
    <row r="143" spans="11:14" x14ac:dyDescent="0.35">
      <c r="K143"/>
      <c r="L143"/>
      <c r="M143"/>
      <c r="N143"/>
    </row>
    <row r="144" spans="11:14" x14ac:dyDescent="0.35">
      <c r="K144"/>
      <c r="L144"/>
      <c r="M144"/>
      <c r="N144"/>
    </row>
    <row r="145" spans="11:14" x14ac:dyDescent="0.35">
      <c r="K145"/>
      <c r="L145"/>
      <c r="M145"/>
      <c r="N145"/>
    </row>
    <row r="146" spans="11:14" x14ac:dyDescent="0.35">
      <c r="K146"/>
      <c r="L146"/>
      <c r="M146"/>
      <c r="N146"/>
    </row>
    <row r="147" spans="11:14" x14ac:dyDescent="0.35">
      <c r="K147"/>
      <c r="L147"/>
      <c r="M147"/>
      <c r="N147"/>
    </row>
    <row r="148" spans="11:14" x14ac:dyDescent="0.35">
      <c r="K148"/>
      <c r="L148"/>
      <c r="M148"/>
      <c r="N148"/>
    </row>
    <row r="149" spans="11:14" x14ac:dyDescent="0.35">
      <c r="K149"/>
      <c r="L149"/>
      <c r="M149"/>
      <c r="N149"/>
    </row>
    <row r="150" spans="11:14" x14ac:dyDescent="0.35">
      <c r="K150"/>
      <c r="L150"/>
      <c r="M150"/>
      <c r="N150"/>
    </row>
    <row r="151" spans="11:14" x14ac:dyDescent="0.35">
      <c r="K151"/>
      <c r="L151"/>
      <c r="M151"/>
      <c r="N151"/>
    </row>
    <row r="152" spans="11:14" x14ac:dyDescent="0.35">
      <c r="K152"/>
      <c r="L152"/>
      <c r="M152"/>
      <c r="N152"/>
    </row>
    <row r="153" spans="11:14" x14ac:dyDescent="0.35">
      <c r="K153"/>
      <c r="L153"/>
      <c r="M153"/>
      <c r="N153"/>
    </row>
    <row r="154" spans="11:14" x14ac:dyDescent="0.35">
      <c r="K154"/>
      <c r="L154"/>
      <c r="M154"/>
      <c r="N154"/>
    </row>
    <row r="155" spans="11:14" x14ac:dyDescent="0.35">
      <c r="K155"/>
      <c r="L155"/>
      <c r="M155"/>
      <c r="N155"/>
    </row>
    <row r="156" spans="11:14" x14ac:dyDescent="0.35">
      <c r="K156"/>
      <c r="L156"/>
      <c r="M156"/>
      <c r="N156"/>
    </row>
    <row r="157" spans="11:14" x14ac:dyDescent="0.35">
      <c r="K157"/>
      <c r="L157"/>
      <c r="M157"/>
      <c r="N157"/>
    </row>
    <row r="158" spans="11:14" x14ac:dyDescent="0.35">
      <c r="K158"/>
      <c r="L158"/>
      <c r="M158"/>
      <c r="N158"/>
    </row>
    <row r="159" spans="11:14" x14ac:dyDescent="0.35">
      <c r="K159"/>
      <c r="L159"/>
      <c r="M159"/>
      <c r="N159"/>
    </row>
    <row r="160" spans="11:14" x14ac:dyDescent="0.35">
      <c r="K160"/>
      <c r="L160"/>
      <c r="M160"/>
      <c r="N160"/>
    </row>
    <row r="161" spans="11:14" x14ac:dyDescent="0.35">
      <c r="K161"/>
      <c r="L161"/>
      <c r="M161"/>
      <c r="N161"/>
    </row>
    <row r="162" spans="11:14" x14ac:dyDescent="0.35">
      <c r="K162"/>
      <c r="L162"/>
      <c r="M162"/>
      <c r="N162"/>
    </row>
    <row r="163" spans="11:14" x14ac:dyDescent="0.35">
      <c r="K163"/>
      <c r="L163"/>
      <c r="M163"/>
      <c r="N163"/>
    </row>
    <row r="164" spans="11:14" x14ac:dyDescent="0.35">
      <c r="K164"/>
      <c r="L164"/>
      <c r="M164"/>
      <c r="N164"/>
    </row>
    <row r="165" spans="11:14" x14ac:dyDescent="0.35">
      <c r="K165"/>
      <c r="L165"/>
      <c r="M165"/>
      <c r="N165"/>
    </row>
    <row r="166" spans="11:14" x14ac:dyDescent="0.35">
      <c r="K166"/>
      <c r="L166"/>
      <c r="M166"/>
      <c r="N166"/>
    </row>
    <row r="167" spans="11:14" x14ac:dyDescent="0.35">
      <c r="K167"/>
      <c r="L167"/>
      <c r="M167"/>
      <c r="N167"/>
    </row>
    <row r="168" spans="11:14" x14ac:dyDescent="0.35">
      <c r="K168"/>
      <c r="L168"/>
      <c r="M168"/>
      <c r="N168"/>
    </row>
    <row r="169" spans="11:14" x14ac:dyDescent="0.35">
      <c r="K169"/>
      <c r="L169"/>
      <c r="M169"/>
      <c r="N169"/>
    </row>
    <row r="170" spans="11:14" x14ac:dyDescent="0.35">
      <c r="K170"/>
      <c r="L170"/>
      <c r="M170"/>
      <c r="N170"/>
    </row>
    <row r="171" spans="11:14" x14ac:dyDescent="0.35">
      <c r="K171"/>
      <c r="L171"/>
      <c r="M171"/>
      <c r="N171"/>
    </row>
    <row r="172" spans="11:14" x14ac:dyDescent="0.35">
      <c r="K172"/>
      <c r="L172"/>
      <c r="M172"/>
      <c r="N172"/>
    </row>
    <row r="173" spans="11:14" x14ac:dyDescent="0.35">
      <c r="K173"/>
      <c r="L173"/>
      <c r="M173"/>
      <c r="N173"/>
    </row>
    <row r="174" spans="11:14" x14ac:dyDescent="0.35">
      <c r="K174"/>
      <c r="L174"/>
      <c r="M174"/>
      <c r="N174"/>
    </row>
    <row r="175" spans="11:14" x14ac:dyDescent="0.35">
      <c r="K175"/>
      <c r="L175"/>
      <c r="M175"/>
      <c r="N175"/>
    </row>
    <row r="176" spans="11:14" x14ac:dyDescent="0.35">
      <c r="K176"/>
      <c r="L176"/>
      <c r="M176"/>
      <c r="N176"/>
    </row>
    <row r="177" spans="11:14" x14ac:dyDescent="0.35">
      <c r="K177"/>
      <c r="L177"/>
      <c r="M177"/>
      <c r="N177"/>
    </row>
    <row r="178" spans="11:14" x14ac:dyDescent="0.35">
      <c r="K178"/>
      <c r="L178"/>
      <c r="M178"/>
      <c r="N178"/>
    </row>
    <row r="179" spans="11:14" x14ac:dyDescent="0.35">
      <c r="K179"/>
      <c r="L179"/>
      <c r="M179"/>
      <c r="N179"/>
    </row>
    <row r="180" spans="11:14" x14ac:dyDescent="0.35">
      <c r="K180"/>
      <c r="L180"/>
      <c r="M180"/>
      <c r="N180"/>
    </row>
    <row r="181" spans="11:14" x14ac:dyDescent="0.35">
      <c r="K181"/>
      <c r="L181"/>
      <c r="M181"/>
      <c r="N181"/>
    </row>
    <row r="182" spans="11:14" x14ac:dyDescent="0.35">
      <c r="K182"/>
      <c r="L182"/>
      <c r="M182"/>
      <c r="N182"/>
    </row>
    <row r="183" spans="11:14" x14ac:dyDescent="0.35">
      <c r="K183"/>
      <c r="L183"/>
      <c r="M183"/>
      <c r="N183"/>
    </row>
    <row r="184" spans="11:14" x14ac:dyDescent="0.35">
      <c r="K184"/>
      <c r="L184"/>
      <c r="M184"/>
      <c r="N184"/>
    </row>
    <row r="185" spans="11:14" x14ac:dyDescent="0.35">
      <c r="K185"/>
      <c r="L185"/>
      <c r="M185"/>
      <c r="N185"/>
    </row>
    <row r="186" spans="11:14" x14ac:dyDescent="0.35">
      <c r="K186"/>
      <c r="L186"/>
      <c r="M186"/>
      <c r="N186"/>
    </row>
    <row r="187" spans="11:14" x14ac:dyDescent="0.35">
      <c r="K187"/>
      <c r="L187"/>
      <c r="M187"/>
      <c r="N187"/>
    </row>
    <row r="188" spans="11:14" x14ac:dyDescent="0.35">
      <c r="K188"/>
      <c r="L188"/>
      <c r="M188"/>
      <c r="N188"/>
    </row>
    <row r="189" spans="11:14" x14ac:dyDescent="0.35">
      <c r="K189"/>
      <c r="L189"/>
      <c r="M189"/>
      <c r="N189"/>
    </row>
    <row r="190" spans="11:14" x14ac:dyDescent="0.35">
      <c r="K190"/>
      <c r="L190"/>
      <c r="M190"/>
      <c r="N190"/>
    </row>
    <row r="191" spans="11:14" x14ac:dyDescent="0.35">
      <c r="K191"/>
      <c r="L191"/>
      <c r="M191"/>
      <c r="N191"/>
    </row>
    <row r="192" spans="11:14" x14ac:dyDescent="0.35">
      <c r="K192"/>
      <c r="L192"/>
      <c r="M192"/>
      <c r="N192"/>
    </row>
    <row r="193" spans="11:14" x14ac:dyDescent="0.35">
      <c r="K193"/>
      <c r="L193"/>
      <c r="M193"/>
      <c r="N193"/>
    </row>
    <row r="194" spans="11:14" x14ac:dyDescent="0.35">
      <c r="K194"/>
      <c r="L194"/>
      <c r="M194"/>
      <c r="N194"/>
    </row>
    <row r="195" spans="11:14" x14ac:dyDescent="0.35">
      <c r="K195"/>
      <c r="L195"/>
      <c r="M195"/>
      <c r="N195"/>
    </row>
    <row r="196" spans="11:14" x14ac:dyDescent="0.35">
      <c r="K196"/>
      <c r="L196"/>
      <c r="M196"/>
      <c r="N196"/>
    </row>
    <row r="197" spans="11:14" x14ac:dyDescent="0.35">
      <c r="K197"/>
      <c r="L197"/>
      <c r="M197"/>
      <c r="N197"/>
    </row>
    <row r="198" spans="11:14" x14ac:dyDescent="0.35">
      <c r="K198"/>
      <c r="L198"/>
      <c r="M198"/>
      <c r="N198"/>
    </row>
    <row r="199" spans="11:14" x14ac:dyDescent="0.35">
      <c r="K199"/>
      <c r="L199"/>
      <c r="M199"/>
      <c r="N199"/>
    </row>
    <row r="200" spans="11:14" x14ac:dyDescent="0.35">
      <c r="K200"/>
      <c r="L200"/>
      <c r="M200"/>
      <c r="N200"/>
    </row>
    <row r="201" spans="11:14" x14ac:dyDescent="0.35">
      <c r="K201"/>
      <c r="L201"/>
      <c r="M201"/>
      <c r="N201"/>
    </row>
    <row r="202" spans="11:14" x14ac:dyDescent="0.35">
      <c r="K202"/>
      <c r="L202"/>
      <c r="M202"/>
      <c r="N202"/>
    </row>
    <row r="203" spans="11:14" x14ac:dyDescent="0.35">
      <c r="K203"/>
      <c r="L203"/>
      <c r="M203"/>
      <c r="N203"/>
    </row>
    <row r="204" spans="11:14" x14ac:dyDescent="0.35">
      <c r="K204"/>
      <c r="L204"/>
      <c r="M204"/>
      <c r="N204"/>
    </row>
    <row r="205" spans="11:14" x14ac:dyDescent="0.35">
      <c r="K205"/>
      <c r="L205"/>
      <c r="M205"/>
      <c r="N205"/>
    </row>
    <row r="206" spans="11:14" x14ac:dyDescent="0.35">
      <c r="K206"/>
      <c r="L206"/>
      <c r="M206"/>
      <c r="N206"/>
    </row>
    <row r="207" spans="11:14" x14ac:dyDescent="0.35">
      <c r="K207"/>
      <c r="L207"/>
      <c r="M207"/>
      <c r="N207"/>
    </row>
    <row r="208" spans="11:14" x14ac:dyDescent="0.35">
      <c r="K208"/>
      <c r="L208"/>
      <c r="M208"/>
      <c r="N208"/>
    </row>
    <row r="209" spans="11:14" x14ac:dyDescent="0.35">
      <c r="K209"/>
      <c r="L209"/>
      <c r="M209"/>
      <c r="N209"/>
    </row>
    <row r="210" spans="11:14" x14ac:dyDescent="0.35">
      <c r="K210"/>
      <c r="L210"/>
      <c r="M210"/>
      <c r="N210"/>
    </row>
    <row r="211" spans="11:14" x14ac:dyDescent="0.35">
      <c r="K211"/>
      <c r="L211"/>
      <c r="M211"/>
      <c r="N211"/>
    </row>
    <row r="212" spans="11:14" x14ac:dyDescent="0.35">
      <c r="K212"/>
      <c r="L212"/>
      <c r="M212"/>
      <c r="N212"/>
    </row>
    <row r="213" spans="11:14" x14ac:dyDescent="0.35">
      <c r="K213"/>
      <c r="L213"/>
      <c r="M213"/>
      <c r="N213"/>
    </row>
    <row r="214" spans="11:14" x14ac:dyDescent="0.35">
      <c r="K214"/>
      <c r="L214"/>
      <c r="M214"/>
      <c r="N214"/>
    </row>
    <row r="215" spans="11:14" x14ac:dyDescent="0.35">
      <c r="K215"/>
      <c r="L215"/>
      <c r="M215"/>
      <c r="N215"/>
    </row>
    <row r="216" spans="11:14" x14ac:dyDescent="0.35">
      <c r="K216"/>
      <c r="L216"/>
      <c r="M216"/>
      <c r="N216"/>
    </row>
    <row r="217" spans="11:14" x14ac:dyDescent="0.35">
      <c r="K217"/>
      <c r="L217"/>
      <c r="M217"/>
      <c r="N217"/>
    </row>
    <row r="218" spans="11:14" x14ac:dyDescent="0.35">
      <c r="K218"/>
      <c r="L218"/>
      <c r="M218"/>
      <c r="N218"/>
    </row>
    <row r="219" spans="11:14" x14ac:dyDescent="0.35">
      <c r="K219"/>
      <c r="L219"/>
      <c r="M219"/>
      <c r="N219"/>
    </row>
    <row r="220" spans="11:14" x14ac:dyDescent="0.35">
      <c r="K220"/>
      <c r="L220"/>
      <c r="M220"/>
      <c r="N220"/>
    </row>
    <row r="221" spans="11:14" x14ac:dyDescent="0.35">
      <c r="K221"/>
      <c r="L221"/>
      <c r="M221"/>
      <c r="N221"/>
    </row>
    <row r="222" spans="11:14" x14ac:dyDescent="0.35">
      <c r="K222"/>
      <c r="L222"/>
      <c r="M222"/>
      <c r="N222"/>
    </row>
    <row r="223" spans="11:14" x14ac:dyDescent="0.35">
      <c r="K223"/>
      <c r="L223"/>
      <c r="M223"/>
      <c r="N223"/>
    </row>
    <row r="224" spans="11:14" x14ac:dyDescent="0.35">
      <c r="K224"/>
      <c r="L224"/>
      <c r="M224"/>
      <c r="N224"/>
    </row>
    <row r="225" spans="11:14" x14ac:dyDescent="0.35">
      <c r="K225"/>
      <c r="L225"/>
      <c r="M225"/>
      <c r="N225"/>
    </row>
    <row r="226" spans="11:14" x14ac:dyDescent="0.35">
      <c r="K226"/>
      <c r="L226"/>
      <c r="M226"/>
      <c r="N226"/>
    </row>
    <row r="227" spans="11:14" x14ac:dyDescent="0.35">
      <c r="K227"/>
      <c r="L227"/>
      <c r="M227"/>
      <c r="N227"/>
    </row>
    <row r="228" spans="11:14" x14ac:dyDescent="0.35">
      <c r="K228"/>
      <c r="L228"/>
      <c r="M228"/>
      <c r="N228"/>
    </row>
    <row r="229" spans="11:14" x14ac:dyDescent="0.35">
      <c r="K229"/>
      <c r="L229"/>
      <c r="M229"/>
      <c r="N229"/>
    </row>
    <row r="230" spans="11:14" x14ac:dyDescent="0.35">
      <c r="K230"/>
      <c r="L230"/>
      <c r="M230"/>
      <c r="N230"/>
    </row>
    <row r="231" spans="11:14" x14ac:dyDescent="0.35">
      <c r="K231"/>
      <c r="L231"/>
      <c r="M231"/>
      <c r="N231"/>
    </row>
    <row r="232" spans="11:14" x14ac:dyDescent="0.35">
      <c r="K232"/>
      <c r="L232"/>
      <c r="M232"/>
      <c r="N232"/>
    </row>
    <row r="233" spans="11:14" x14ac:dyDescent="0.35">
      <c r="K233"/>
      <c r="L233"/>
      <c r="M233"/>
      <c r="N233"/>
    </row>
    <row r="234" spans="11:14" x14ac:dyDescent="0.35">
      <c r="K234"/>
      <c r="L234"/>
      <c r="M234"/>
      <c r="N234"/>
    </row>
    <row r="235" spans="11:14" x14ac:dyDescent="0.35">
      <c r="K235"/>
      <c r="L235"/>
      <c r="M235"/>
      <c r="N235"/>
    </row>
    <row r="236" spans="11:14" x14ac:dyDescent="0.35">
      <c r="K236"/>
      <c r="L236"/>
      <c r="M236"/>
      <c r="N236"/>
    </row>
    <row r="237" spans="11:14" x14ac:dyDescent="0.35">
      <c r="K237"/>
      <c r="L237"/>
      <c r="M237"/>
      <c r="N237"/>
    </row>
    <row r="238" spans="11:14" x14ac:dyDescent="0.35">
      <c r="K238"/>
      <c r="L238"/>
      <c r="M238"/>
      <c r="N238"/>
    </row>
    <row r="239" spans="11:14" x14ac:dyDescent="0.35">
      <c r="K239"/>
      <c r="L239"/>
      <c r="M239"/>
      <c r="N239"/>
    </row>
    <row r="240" spans="11:14" x14ac:dyDescent="0.35">
      <c r="K240"/>
      <c r="L240"/>
      <c r="M240"/>
      <c r="N240"/>
    </row>
    <row r="241" spans="11:14" x14ac:dyDescent="0.35">
      <c r="K241"/>
      <c r="L241"/>
      <c r="M241"/>
      <c r="N241"/>
    </row>
    <row r="242" spans="11:14" x14ac:dyDescent="0.35">
      <c r="K242"/>
      <c r="L242"/>
      <c r="M242"/>
      <c r="N242"/>
    </row>
    <row r="243" spans="11:14" x14ac:dyDescent="0.35">
      <c r="K243"/>
      <c r="L243"/>
      <c r="M243"/>
      <c r="N243"/>
    </row>
    <row r="244" spans="11:14" x14ac:dyDescent="0.35">
      <c r="K244"/>
      <c r="L244"/>
      <c r="M244"/>
      <c r="N244"/>
    </row>
    <row r="245" spans="11:14" x14ac:dyDescent="0.35">
      <c r="K245"/>
      <c r="L245"/>
      <c r="M245"/>
      <c r="N245"/>
    </row>
    <row r="246" spans="11:14" x14ac:dyDescent="0.35">
      <c r="K246"/>
      <c r="L246"/>
      <c r="M246"/>
      <c r="N246"/>
    </row>
    <row r="247" spans="11:14" x14ac:dyDescent="0.35">
      <c r="K247"/>
      <c r="L247"/>
      <c r="M247"/>
      <c r="N247"/>
    </row>
    <row r="248" spans="11:14" x14ac:dyDescent="0.35">
      <c r="K248"/>
      <c r="L248"/>
      <c r="M248"/>
      <c r="N248"/>
    </row>
    <row r="249" spans="11:14" x14ac:dyDescent="0.35">
      <c r="K249"/>
      <c r="L249"/>
      <c r="M249"/>
      <c r="N249"/>
    </row>
    <row r="250" spans="11:14" x14ac:dyDescent="0.35">
      <c r="K250"/>
      <c r="L250"/>
      <c r="M250"/>
      <c r="N250"/>
    </row>
    <row r="251" spans="11:14" x14ac:dyDescent="0.35">
      <c r="K251"/>
      <c r="L251"/>
      <c r="M251"/>
      <c r="N251"/>
    </row>
    <row r="252" spans="11:14" x14ac:dyDescent="0.35">
      <c r="K252"/>
      <c r="L252"/>
      <c r="M252"/>
      <c r="N252"/>
    </row>
    <row r="253" spans="11:14" x14ac:dyDescent="0.35">
      <c r="K253"/>
      <c r="L253"/>
      <c r="M253"/>
      <c r="N253"/>
    </row>
    <row r="254" spans="11:14" x14ac:dyDescent="0.35">
      <c r="K254"/>
      <c r="L254"/>
      <c r="M254"/>
      <c r="N254"/>
    </row>
    <row r="255" spans="11:14" x14ac:dyDescent="0.35">
      <c r="K255"/>
      <c r="L255"/>
      <c r="M255"/>
      <c r="N255"/>
    </row>
    <row r="256" spans="11:14" x14ac:dyDescent="0.35">
      <c r="K256"/>
      <c r="L256"/>
      <c r="M256"/>
      <c r="N256"/>
    </row>
    <row r="257" spans="11:14" x14ac:dyDescent="0.35">
      <c r="K257"/>
      <c r="L257"/>
      <c r="M257"/>
      <c r="N257"/>
    </row>
    <row r="258" spans="11:14" x14ac:dyDescent="0.35">
      <c r="K258"/>
      <c r="L258"/>
      <c r="M258"/>
      <c r="N258"/>
    </row>
    <row r="259" spans="11:14" x14ac:dyDescent="0.35">
      <c r="K259"/>
      <c r="L259"/>
      <c r="M259"/>
      <c r="N259"/>
    </row>
    <row r="260" spans="11:14" x14ac:dyDescent="0.35">
      <c r="K260"/>
      <c r="L260"/>
      <c r="M260"/>
      <c r="N260"/>
    </row>
    <row r="261" spans="11:14" x14ac:dyDescent="0.35">
      <c r="K261"/>
      <c r="L261"/>
      <c r="M261"/>
      <c r="N261"/>
    </row>
    <row r="262" spans="11:14" x14ac:dyDescent="0.35">
      <c r="K262"/>
      <c r="L262"/>
      <c r="M262"/>
      <c r="N262"/>
    </row>
    <row r="263" spans="11:14" x14ac:dyDescent="0.35">
      <c r="K263"/>
      <c r="L263"/>
      <c r="M263"/>
      <c r="N263"/>
    </row>
    <row r="264" spans="11:14" x14ac:dyDescent="0.35">
      <c r="K264"/>
      <c r="L264"/>
      <c r="M264"/>
      <c r="N264"/>
    </row>
    <row r="265" spans="11:14" x14ac:dyDescent="0.35">
      <c r="K265"/>
      <c r="L265"/>
      <c r="M265"/>
      <c r="N265"/>
    </row>
    <row r="266" spans="11:14" x14ac:dyDescent="0.35">
      <c r="K266"/>
      <c r="L266"/>
      <c r="M266"/>
      <c r="N266"/>
    </row>
    <row r="267" spans="11:14" x14ac:dyDescent="0.35">
      <c r="K267"/>
      <c r="L267"/>
      <c r="M267"/>
      <c r="N267"/>
    </row>
    <row r="268" spans="11:14" x14ac:dyDescent="0.35">
      <c r="K268"/>
      <c r="L268"/>
      <c r="M268"/>
      <c r="N268"/>
    </row>
    <row r="269" spans="11:14" x14ac:dyDescent="0.35">
      <c r="K269"/>
      <c r="L269"/>
      <c r="M269"/>
      <c r="N269"/>
    </row>
    <row r="270" spans="11:14" x14ac:dyDescent="0.35">
      <c r="K270"/>
      <c r="L270"/>
      <c r="M270"/>
      <c r="N270"/>
    </row>
    <row r="271" spans="11:14" x14ac:dyDescent="0.35">
      <c r="K271"/>
      <c r="L271"/>
      <c r="M271"/>
      <c r="N271"/>
    </row>
    <row r="272" spans="11:14" x14ac:dyDescent="0.35">
      <c r="K272"/>
      <c r="L272"/>
      <c r="M272"/>
      <c r="N272"/>
    </row>
    <row r="273" spans="11:14" x14ac:dyDescent="0.35">
      <c r="K273"/>
      <c r="L273"/>
      <c r="M273"/>
      <c r="N273"/>
    </row>
    <row r="274" spans="11:14" x14ac:dyDescent="0.35">
      <c r="K274"/>
      <c r="L274"/>
      <c r="M274"/>
      <c r="N274"/>
    </row>
    <row r="275" spans="11:14" x14ac:dyDescent="0.35">
      <c r="K275"/>
      <c r="L275"/>
      <c r="M275"/>
      <c r="N275"/>
    </row>
    <row r="276" spans="11:14" x14ac:dyDescent="0.35">
      <c r="K276"/>
      <c r="L276"/>
      <c r="M276"/>
      <c r="N276"/>
    </row>
    <row r="277" spans="11:14" x14ac:dyDescent="0.35">
      <c r="K277"/>
      <c r="L277"/>
      <c r="M277"/>
      <c r="N277"/>
    </row>
    <row r="278" spans="11:14" x14ac:dyDescent="0.35">
      <c r="K278"/>
      <c r="L278"/>
      <c r="M278"/>
      <c r="N278"/>
    </row>
    <row r="279" spans="11:14" x14ac:dyDescent="0.35">
      <c r="K279"/>
      <c r="L279"/>
      <c r="M279"/>
      <c r="N279"/>
    </row>
    <row r="280" spans="11:14" x14ac:dyDescent="0.35">
      <c r="K280"/>
      <c r="L280"/>
      <c r="M280"/>
      <c r="N280"/>
    </row>
    <row r="281" spans="11:14" x14ac:dyDescent="0.35">
      <c r="K281"/>
      <c r="L281"/>
      <c r="M281"/>
      <c r="N281"/>
    </row>
    <row r="282" spans="11:14" x14ac:dyDescent="0.35">
      <c r="K282"/>
      <c r="L282"/>
      <c r="M282"/>
      <c r="N282"/>
    </row>
    <row r="283" spans="11:14" x14ac:dyDescent="0.35">
      <c r="K283"/>
      <c r="L283"/>
      <c r="M283"/>
      <c r="N283"/>
    </row>
    <row r="284" spans="11:14" x14ac:dyDescent="0.35">
      <c r="K284"/>
      <c r="L284"/>
      <c r="M284"/>
      <c r="N284"/>
    </row>
    <row r="285" spans="11:14" x14ac:dyDescent="0.35">
      <c r="K285"/>
      <c r="L285"/>
      <c r="M285"/>
      <c r="N285"/>
    </row>
    <row r="286" spans="11:14" x14ac:dyDescent="0.35">
      <c r="K286"/>
      <c r="L286"/>
      <c r="M286"/>
      <c r="N286"/>
    </row>
    <row r="287" spans="11:14" x14ac:dyDescent="0.35">
      <c r="K287"/>
      <c r="L287"/>
      <c r="M287"/>
      <c r="N287"/>
    </row>
    <row r="288" spans="11:14" x14ac:dyDescent="0.35">
      <c r="K288"/>
      <c r="L288"/>
      <c r="M288"/>
      <c r="N288"/>
    </row>
    <row r="289" spans="11:14" x14ac:dyDescent="0.35">
      <c r="K289"/>
      <c r="L289"/>
      <c r="M289"/>
      <c r="N289"/>
    </row>
    <row r="290" spans="11:14" x14ac:dyDescent="0.35">
      <c r="K290"/>
      <c r="L290"/>
      <c r="M290"/>
      <c r="N290"/>
    </row>
    <row r="291" spans="11:14" x14ac:dyDescent="0.35">
      <c r="K291"/>
      <c r="L291"/>
      <c r="M291"/>
      <c r="N291"/>
    </row>
    <row r="292" spans="11:14" x14ac:dyDescent="0.35">
      <c r="K292"/>
      <c r="L292"/>
      <c r="M292"/>
      <c r="N292"/>
    </row>
    <row r="293" spans="11:14" x14ac:dyDescent="0.35">
      <c r="K293"/>
      <c r="L293"/>
      <c r="M293"/>
      <c r="N293"/>
    </row>
    <row r="294" spans="11:14" x14ac:dyDescent="0.35">
      <c r="K294"/>
      <c r="L294"/>
      <c r="M294"/>
      <c r="N294"/>
    </row>
    <row r="295" spans="11:14" x14ac:dyDescent="0.35">
      <c r="K295"/>
      <c r="L295"/>
      <c r="M295"/>
      <c r="N295"/>
    </row>
    <row r="296" spans="11:14" x14ac:dyDescent="0.35">
      <c r="K296"/>
      <c r="L296"/>
      <c r="M296"/>
      <c r="N296"/>
    </row>
    <row r="297" spans="11:14" x14ac:dyDescent="0.35">
      <c r="K297"/>
      <c r="L297"/>
      <c r="M297"/>
      <c r="N297"/>
    </row>
    <row r="298" spans="11:14" x14ac:dyDescent="0.35">
      <c r="K298"/>
      <c r="L298"/>
      <c r="M298"/>
      <c r="N298"/>
    </row>
    <row r="299" spans="11:14" x14ac:dyDescent="0.35">
      <c r="K299"/>
      <c r="L299"/>
      <c r="M299"/>
      <c r="N299"/>
    </row>
    <row r="300" spans="11:14" x14ac:dyDescent="0.35">
      <c r="K300"/>
      <c r="L300"/>
      <c r="M300"/>
      <c r="N300"/>
    </row>
    <row r="301" spans="11:14" x14ac:dyDescent="0.35">
      <c r="K301"/>
      <c r="L301"/>
      <c r="M301"/>
      <c r="N301"/>
    </row>
    <row r="302" spans="11:14" x14ac:dyDescent="0.35">
      <c r="K302"/>
      <c r="L302"/>
      <c r="M302"/>
      <c r="N302"/>
    </row>
    <row r="303" spans="11:14" x14ac:dyDescent="0.35">
      <c r="K303"/>
      <c r="L303"/>
      <c r="M303"/>
      <c r="N303"/>
    </row>
    <row r="304" spans="11:14" x14ac:dyDescent="0.35">
      <c r="K304"/>
      <c r="L304"/>
      <c r="M304"/>
      <c r="N304"/>
    </row>
    <row r="305" spans="11:14" x14ac:dyDescent="0.35">
      <c r="K305"/>
      <c r="L305"/>
      <c r="M305"/>
      <c r="N305"/>
    </row>
    <row r="306" spans="11:14" x14ac:dyDescent="0.35">
      <c r="K306"/>
      <c r="L306"/>
      <c r="M306"/>
      <c r="N306"/>
    </row>
    <row r="307" spans="11:14" x14ac:dyDescent="0.35">
      <c r="K307"/>
      <c r="L307"/>
      <c r="M307"/>
      <c r="N307"/>
    </row>
    <row r="308" spans="11:14" x14ac:dyDescent="0.35">
      <c r="K308"/>
      <c r="L308"/>
      <c r="M308"/>
      <c r="N308"/>
    </row>
    <row r="309" spans="11:14" x14ac:dyDescent="0.35">
      <c r="K309"/>
      <c r="L309"/>
      <c r="M309"/>
      <c r="N309"/>
    </row>
    <row r="310" spans="11:14" x14ac:dyDescent="0.35">
      <c r="K310"/>
      <c r="L310"/>
      <c r="M310"/>
      <c r="N310"/>
    </row>
    <row r="311" spans="11:14" x14ac:dyDescent="0.35">
      <c r="K311"/>
      <c r="L311"/>
      <c r="M311"/>
      <c r="N311"/>
    </row>
    <row r="312" spans="11:14" x14ac:dyDescent="0.35">
      <c r="K312"/>
      <c r="L312"/>
      <c r="M312"/>
      <c r="N312"/>
    </row>
    <row r="313" spans="11:14" x14ac:dyDescent="0.35">
      <c r="K313"/>
      <c r="L313"/>
      <c r="M313"/>
      <c r="N313"/>
    </row>
    <row r="314" spans="11:14" x14ac:dyDescent="0.35">
      <c r="K314"/>
      <c r="L314"/>
      <c r="M314"/>
      <c r="N314"/>
    </row>
    <row r="315" spans="11:14" x14ac:dyDescent="0.35">
      <c r="K315"/>
      <c r="L315"/>
      <c r="M315"/>
      <c r="N315"/>
    </row>
    <row r="316" spans="11:14" x14ac:dyDescent="0.35">
      <c r="K316"/>
      <c r="L316"/>
      <c r="M316"/>
      <c r="N316"/>
    </row>
    <row r="317" spans="11:14" x14ac:dyDescent="0.35">
      <c r="K317"/>
      <c r="L317"/>
      <c r="M317"/>
      <c r="N317"/>
    </row>
    <row r="318" spans="11:14" x14ac:dyDescent="0.35">
      <c r="K318"/>
      <c r="L318"/>
      <c r="M318"/>
      <c r="N318"/>
    </row>
    <row r="319" spans="11:14" x14ac:dyDescent="0.35">
      <c r="K319"/>
      <c r="L319"/>
      <c r="M319"/>
      <c r="N319"/>
    </row>
    <row r="320" spans="11:14" x14ac:dyDescent="0.35">
      <c r="K320"/>
      <c r="L320"/>
      <c r="M320"/>
      <c r="N320"/>
    </row>
    <row r="321" spans="11:14" x14ac:dyDescent="0.35">
      <c r="K321"/>
      <c r="L321"/>
      <c r="M321"/>
      <c r="N321"/>
    </row>
    <row r="322" spans="11:14" x14ac:dyDescent="0.35">
      <c r="K322"/>
      <c r="L322"/>
      <c r="M322"/>
      <c r="N322"/>
    </row>
    <row r="323" spans="11:14" x14ac:dyDescent="0.35">
      <c r="K323"/>
      <c r="L323"/>
      <c r="M323"/>
      <c r="N323"/>
    </row>
    <row r="324" spans="11:14" x14ac:dyDescent="0.35">
      <c r="K324"/>
      <c r="L324"/>
      <c r="M324"/>
      <c r="N324"/>
    </row>
    <row r="325" spans="11:14" x14ac:dyDescent="0.35">
      <c r="K325"/>
      <c r="L325"/>
      <c r="M325"/>
      <c r="N325"/>
    </row>
    <row r="326" spans="11:14" x14ac:dyDescent="0.35">
      <c r="K326"/>
      <c r="L326"/>
      <c r="M326"/>
      <c r="N326"/>
    </row>
    <row r="327" spans="11:14" x14ac:dyDescent="0.35">
      <c r="K327"/>
      <c r="L327"/>
      <c r="M327"/>
      <c r="N327"/>
    </row>
    <row r="328" spans="11:14" x14ac:dyDescent="0.35">
      <c r="K328"/>
      <c r="L328"/>
      <c r="M328"/>
      <c r="N328"/>
    </row>
    <row r="329" spans="11:14" x14ac:dyDescent="0.35">
      <c r="K329"/>
      <c r="L329"/>
      <c r="M329"/>
      <c r="N329"/>
    </row>
    <row r="330" spans="11:14" x14ac:dyDescent="0.35">
      <c r="K330"/>
      <c r="L330"/>
      <c r="M330"/>
      <c r="N330"/>
    </row>
    <row r="331" spans="11:14" x14ac:dyDescent="0.35">
      <c r="K331"/>
      <c r="L331"/>
      <c r="M331"/>
      <c r="N331"/>
    </row>
    <row r="332" spans="11:14" x14ac:dyDescent="0.35">
      <c r="K332"/>
      <c r="L332"/>
      <c r="M332"/>
      <c r="N332"/>
    </row>
    <row r="333" spans="11:14" x14ac:dyDescent="0.35">
      <c r="K333"/>
      <c r="L333"/>
      <c r="M333"/>
      <c r="N333"/>
    </row>
    <row r="334" spans="11:14" x14ac:dyDescent="0.35">
      <c r="K334"/>
      <c r="L334"/>
      <c r="M334"/>
      <c r="N334"/>
    </row>
    <row r="335" spans="11:14" x14ac:dyDescent="0.35">
      <c r="K335"/>
      <c r="L335"/>
      <c r="M335"/>
      <c r="N335"/>
    </row>
    <row r="336" spans="11:14" x14ac:dyDescent="0.35">
      <c r="K336"/>
      <c r="L336"/>
      <c r="M336"/>
      <c r="N336"/>
    </row>
    <row r="337" spans="11:14" x14ac:dyDescent="0.35">
      <c r="K337"/>
      <c r="L337"/>
      <c r="M337"/>
      <c r="N337"/>
    </row>
    <row r="338" spans="11:14" x14ac:dyDescent="0.35">
      <c r="K338"/>
      <c r="L338"/>
      <c r="M338"/>
      <c r="N338"/>
    </row>
    <row r="339" spans="11:14" x14ac:dyDescent="0.35">
      <c r="K339"/>
      <c r="L339"/>
      <c r="M339"/>
      <c r="N339"/>
    </row>
    <row r="340" spans="11:14" x14ac:dyDescent="0.35">
      <c r="K340"/>
      <c r="L340"/>
      <c r="M340"/>
      <c r="N340"/>
    </row>
    <row r="341" spans="11:14" x14ac:dyDescent="0.35">
      <c r="K341"/>
      <c r="L341"/>
      <c r="M341"/>
      <c r="N341"/>
    </row>
    <row r="342" spans="11:14" x14ac:dyDescent="0.35">
      <c r="K342"/>
      <c r="L342"/>
      <c r="M342"/>
      <c r="N342"/>
    </row>
    <row r="343" spans="11:14" x14ac:dyDescent="0.35">
      <c r="K343"/>
      <c r="L343"/>
      <c r="M343"/>
      <c r="N343"/>
    </row>
    <row r="344" spans="11:14" x14ac:dyDescent="0.35">
      <c r="K344"/>
      <c r="L344"/>
      <c r="M344"/>
      <c r="N344"/>
    </row>
    <row r="345" spans="11:14" x14ac:dyDescent="0.35">
      <c r="K345"/>
      <c r="L345"/>
      <c r="M345"/>
      <c r="N345"/>
    </row>
    <row r="346" spans="11:14" x14ac:dyDescent="0.35">
      <c r="K346"/>
      <c r="L346"/>
      <c r="M346"/>
      <c r="N346"/>
    </row>
    <row r="347" spans="11:14" x14ac:dyDescent="0.35">
      <c r="K347"/>
      <c r="L347"/>
      <c r="M347"/>
      <c r="N347"/>
    </row>
    <row r="348" spans="11:14" x14ac:dyDescent="0.35">
      <c r="K348"/>
      <c r="L348"/>
      <c r="M348"/>
      <c r="N348"/>
    </row>
    <row r="349" spans="11:14" x14ac:dyDescent="0.35">
      <c r="K349"/>
      <c r="L349"/>
      <c r="M349"/>
      <c r="N349"/>
    </row>
    <row r="350" spans="11:14" x14ac:dyDescent="0.35">
      <c r="K350"/>
      <c r="L350"/>
      <c r="M350"/>
      <c r="N350"/>
    </row>
    <row r="351" spans="11:14" x14ac:dyDescent="0.35">
      <c r="K351"/>
      <c r="L351"/>
      <c r="M351"/>
      <c r="N351"/>
    </row>
    <row r="352" spans="11:14" x14ac:dyDescent="0.35">
      <c r="K352"/>
      <c r="L352"/>
      <c r="M352"/>
      <c r="N352"/>
    </row>
    <row r="353" spans="11:14" x14ac:dyDescent="0.35">
      <c r="K353"/>
      <c r="L353"/>
      <c r="M353"/>
      <c r="N353"/>
    </row>
    <row r="354" spans="11:14" x14ac:dyDescent="0.35">
      <c r="K354"/>
      <c r="L354"/>
      <c r="M354"/>
      <c r="N354"/>
    </row>
    <row r="355" spans="11:14" x14ac:dyDescent="0.35">
      <c r="K355"/>
      <c r="L355"/>
      <c r="M355"/>
      <c r="N355"/>
    </row>
    <row r="356" spans="11:14" x14ac:dyDescent="0.35">
      <c r="K356"/>
      <c r="L356"/>
      <c r="M356"/>
      <c r="N356"/>
    </row>
    <row r="357" spans="11:14" x14ac:dyDescent="0.35">
      <c r="K357"/>
      <c r="L357"/>
      <c r="M357"/>
      <c r="N357"/>
    </row>
    <row r="358" spans="11:14" x14ac:dyDescent="0.35">
      <c r="K358"/>
      <c r="L358"/>
      <c r="M358"/>
      <c r="N358"/>
    </row>
    <row r="359" spans="11:14" x14ac:dyDescent="0.35">
      <c r="K359"/>
      <c r="L359"/>
      <c r="M359"/>
      <c r="N359"/>
    </row>
    <row r="360" spans="11:14" x14ac:dyDescent="0.35">
      <c r="K360"/>
      <c r="L360"/>
      <c r="M360"/>
      <c r="N360"/>
    </row>
    <row r="361" spans="11:14" x14ac:dyDescent="0.35">
      <c r="K361"/>
      <c r="L361"/>
      <c r="M361"/>
      <c r="N361"/>
    </row>
    <row r="362" spans="11:14" x14ac:dyDescent="0.35">
      <c r="K362"/>
      <c r="L362"/>
      <c r="M362"/>
      <c r="N362"/>
    </row>
    <row r="363" spans="11:14" x14ac:dyDescent="0.35">
      <c r="K363"/>
      <c r="L363"/>
      <c r="M363"/>
      <c r="N363"/>
    </row>
    <row r="364" spans="11:14" x14ac:dyDescent="0.35">
      <c r="K364"/>
      <c r="L364"/>
      <c r="M364"/>
      <c r="N364"/>
    </row>
    <row r="365" spans="11:14" x14ac:dyDescent="0.35">
      <c r="K365"/>
      <c r="L365"/>
      <c r="M365"/>
      <c r="N365"/>
    </row>
    <row r="366" spans="11:14" x14ac:dyDescent="0.35">
      <c r="K366"/>
      <c r="L366"/>
      <c r="M366"/>
      <c r="N366"/>
    </row>
    <row r="367" spans="11:14" x14ac:dyDescent="0.35">
      <c r="K367"/>
      <c r="L367"/>
      <c r="M367"/>
      <c r="N367"/>
    </row>
    <row r="368" spans="11:14" x14ac:dyDescent="0.35">
      <c r="K368"/>
      <c r="L368"/>
      <c r="M368"/>
      <c r="N368"/>
    </row>
    <row r="369" spans="11:14" x14ac:dyDescent="0.35">
      <c r="K369"/>
      <c r="L369"/>
      <c r="M369"/>
      <c r="N369"/>
    </row>
    <row r="370" spans="11:14" x14ac:dyDescent="0.35">
      <c r="K370"/>
      <c r="L370"/>
      <c r="M370"/>
      <c r="N370"/>
    </row>
    <row r="371" spans="11:14" x14ac:dyDescent="0.35">
      <c r="K371"/>
      <c r="L371"/>
      <c r="M371"/>
      <c r="N371"/>
    </row>
    <row r="372" spans="11:14" x14ac:dyDescent="0.35">
      <c r="K372"/>
      <c r="L372"/>
      <c r="M372"/>
      <c r="N372"/>
    </row>
    <row r="373" spans="11:14" x14ac:dyDescent="0.35">
      <c r="K373"/>
      <c r="L373"/>
      <c r="M373"/>
      <c r="N373"/>
    </row>
    <row r="374" spans="11:14" x14ac:dyDescent="0.35">
      <c r="K374"/>
      <c r="L374"/>
      <c r="M374"/>
      <c r="N374"/>
    </row>
    <row r="375" spans="11:14" x14ac:dyDescent="0.35">
      <c r="K375"/>
      <c r="L375"/>
      <c r="M375"/>
      <c r="N375"/>
    </row>
    <row r="376" spans="11:14" x14ac:dyDescent="0.35">
      <c r="K376"/>
      <c r="L376"/>
      <c r="M376"/>
      <c r="N376"/>
    </row>
    <row r="377" spans="11:14" x14ac:dyDescent="0.35">
      <c r="K377"/>
      <c r="L377"/>
      <c r="M377"/>
      <c r="N377"/>
    </row>
    <row r="378" spans="11:14" x14ac:dyDescent="0.35">
      <c r="K378"/>
      <c r="L378"/>
      <c r="M378"/>
      <c r="N378"/>
    </row>
    <row r="379" spans="11:14" x14ac:dyDescent="0.35">
      <c r="K379"/>
      <c r="L379"/>
      <c r="M379"/>
      <c r="N379"/>
    </row>
    <row r="380" spans="11:14" x14ac:dyDescent="0.35">
      <c r="K380"/>
      <c r="L380"/>
      <c r="M380"/>
      <c r="N380"/>
    </row>
    <row r="381" spans="11:14" x14ac:dyDescent="0.35">
      <c r="K381"/>
      <c r="L381"/>
      <c r="M381"/>
      <c r="N381"/>
    </row>
    <row r="382" spans="11:14" x14ac:dyDescent="0.35">
      <c r="K382"/>
      <c r="L382"/>
      <c r="M382"/>
      <c r="N382"/>
    </row>
    <row r="383" spans="11:14" x14ac:dyDescent="0.35">
      <c r="K383"/>
      <c r="L383"/>
      <c r="M383"/>
      <c r="N383"/>
    </row>
    <row r="384" spans="11:14" x14ac:dyDescent="0.35">
      <c r="K384"/>
      <c r="L384"/>
      <c r="M384"/>
      <c r="N384"/>
    </row>
    <row r="385" spans="11:14" x14ac:dyDescent="0.35">
      <c r="K385"/>
      <c r="L385"/>
      <c r="M385"/>
      <c r="N385"/>
    </row>
    <row r="386" spans="11:14" x14ac:dyDescent="0.35">
      <c r="K386"/>
      <c r="L386"/>
      <c r="M386"/>
      <c r="N386"/>
    </row>
    <row r="387" spans="11:14" x14ac:dyDescent="0.35">
      <c r="K387"/>
      <c r="L387"/>
      <c r="M387"/>
      <c r="N387"/>
    </row>
    <row r="388" spans="11:14" x14ac:dyDescent="0.35">
      <c r="K388"/>
      <c r="L388"/>
      <c r="M388"/>
      <c r="N388"/>
    </row>
    <row r="389" spans="11:14" x14ac:dyDescent="0.35">
      <c r="K389"/>
      <c r="L389"/>
      <c r="M389"/>
      <c r="N389"/>
    </row>
    <row r="390" spans="11:14" x14ac:dyDescent="0.35">
      <c r="K390"/>
      <c r="L390"/>
      <c r="M390"/>
      <c r="N390"/>
    </row>
    <row r="391" spans="11:14" x14ac:dyDescent="0.35">
      <c r="K391"/>
      <c r="L391"/>
      <c r="M391"/>
      <c r="N391"/>
    </row>
    <row r="392" spans="11:14" x14ac:dyDescent="0.35">
      <c r="K392"/>
      <c r="L392"/>
      <c r="M392"/>
      <c r="N392"/>
    </row>
    <row r="393" spans="11:14" x14ac:dyDescent="0.35">
      <c r="K393"/>
      <c r="L393"/>
      <c r="M393"/>
      <c r="N393"/>
    </row>
    <row r="394" spans="11:14" x14ac:dyDescent="0.35">
      <c r="K394"/>
      <c r="L394"/>
      <c r="M394"/>
      <c r="N394"/>
    </row>
    <row r="395" spans="11:14" x14ac:dyDescent="0.35">
      <c r="K395"/>
      <c r="L395"/>
      <c r="M395"/>
      <c r="N395"/>
    </row>
    <row r="396" spans="11:14" x14ac:dyDescent="0.35">
      <c r="K396"/>
      <c r="L396"/>
      <c r="M396"/>
      <c r="N396"/>
    </row>
    <row r="397" spans="11:14" x14ac:dyDescent="0.35">
      <c r="K397"/>
      <c r="L397"/>
      <c r="M397"/>
      <c r="N397"/>
    </row>
    <row r="398" spans="11:14" x14ac:dyDescent="0.35">
      <c r="K398"/>
      <c r="L398"/>
      <c r="M398"/>
      <c r="N398"/>
    </row>
    <row r="399" spans="11:14" x14ac:dyDescent="0.35">
      <c r="K399"/>
      <c r="L399"/>
      <c r="M399"/>
      <c r="N399"/>
    </row>
    <row r="400" spans="11:14" x14ac:dyDescent="0.35">
      <c r="K400"/>
      <c r="L400"/>
      <c r="M400"/>
      <c r="N400"/>
    </row>
    <row r="401" spans="11:14" x14ac:dyDescent="0.35">
      <c r="K401"/>
      <c r="L401"/>
      <c r="M401"/>
      <c r="N401"/>
    </row>
    <row r="402" spans="11:14" x14ac:dyDescent="0.35">
      <c r="K402"/>
      <c r="L402"/>
      <c r="M402"/>
      <c r="N402"/>
    </row>
    <row r="403" spans="11:14" x14ac:dyDescent="0.35">
      <c r="K403"/>
      <c r="L403"/>
      <c r="M403"/>
      <c r="N403"/>
    </row>
    <row r="404" spans="11:14" x14ac:dyDescent="0.35">
      <c r="K404"/>
      <c r="L404"/>
      <c r="M404"/>
      <c r="N404"/>
    </row>
    <row r="405" spans="11:14" x14ac:dyDescent="0.35">
      <c r="K405"/>
      <c r="L405"/>
      <c r="M405"/>
      <c r="N405"/>
    </row>
    <row r="406" spans="11:14" x14ac:dyDescent="0.35">
      <c r="K406"/>
      <c r="L406"/>
      <c r="M406"/>
      <c r="N406"/>
    </row>
    <row r="407" spans="11:14" x14ac:dyDescent="0.35">
      <c r="K407"/>
      <c r="L407"/>
      <c r="M407"/>
      <c r="N407"/>
    </row>
    <row r="408" spans="11:14" x14ac:dyDescent="0.35">
      <c r="K408"/>
      <c r="L408"/>
      <c r="M408"/>
      <c r="N408"/>
    </row>
    <row r="409" spans="11:14" x14ac:dyDescent="0.35">
      <c r="K409"/>
      <c r="L409"/>
      <c r="M409"/>
      <c r="N409"/>
    </row>
    <row r="410" spans="11:14" x14ac:dyDescent="0.35">
      <c r="K410"/>
      <c r="L410"/>
      <c r="M410"/>
      <c r="N410"/>
    </row>
    <row r="411" spans="11:14" x14ac:dyDescent="0.35">
      <c r="K411"/>
      <c r="L411"/>
      <c r="M411"/>
      <c r="N411"/>
    </row>
    <row r="412" spans="11:14" x14ac:dyDescent="0.35">
      <c r="K412"/>
      <c r="L412"/>
      <c r="M412"/>
      <c r="N412"/>
    </row>
    <row r="413" spans="11:14" x14ac:dyDescent="0.35">
      <c r="K413"/>
      <c r="L413"/>
      <c r="M413"/>
      <c r="N413"/>
    </row>
    <row r="414" spans="11:14" x14ac:dyDescent="0.35">
      <c r="K414"/>
      <c r="L414"/>
      <c r="M414"/>
      <c r="N414"/>
    </row>
    <row r="415" spans="11:14" x14ac:dyDescent="0.35">
      <c r="K415"/>
      <c r="L415"/>
      <c r="M415"/>
      <c r="N415"/>
    </row>
    <row r="416" spans="11:14" x14ac:dyDescent="0.35">
      <c r="K416"/>
      <c r="L416"/>
      <c r="M416"/>
      <c r="N416"/>
    </row>
    <row r="417" spans="11:14" x14ac:dyDescent="0.35">
      <c r="K417"/>
      <c r="L417"/>
      <c r="M417"/>
      <c r="N417"/>
    </row>
    <row r="418" spans="11:14" x14ac:dyDescent="0.35">
      <c r="K418"/>
      <c r="L418"/>
      <c r="M418"/>
      <c r="N418"/>
    </row>
    <row r="419" spans="11:14" x14ac:dyDescent="0.35">
      <c r="K419"/>
      <c r="L419"/>
      <c r="M419"/>
      <c r="N419"/>
    </row>
    <row r="420" spans="11:14" x14ac:dyDescent="0.35">
      <c r="K420"/>
      <c r="L420"/>
      <c r="M420"/>
      <c r="N420"/>
    </row>
    <row r="421" spans="11:14" x14ac:dyDescent="0.35">
      <c r="K421"/>
      <c r="L421"/>
      <c r="M421"/>
      <c r="N421"/>
    </row>
    <row r="422" spans="11:14" x14ac:dyDescent="0.35">
      <c r="K422"/>
      <c r="L422"/>
      <c r="M422"/>
      <c r="N422"/>
    </row>
    <row r="423" spans="11:14" x14ac:dyDescent="0.35">
      <c r="K423"/>
      <c r="L423"/>
      <c r="M423"/>
      <c r="N423"/>
    </row>
    <row r="424" spans="11:14" x14ac:dyDescent="0.35">
      <c r="K424"/>
      <c r="L424"/>
      <c r="M424"/>
      <c r="N424"/>
    </row>
    <row r="425" spans="11:14" x14ac:dyDescent="0.35">
      <c r="K425"/>
      <c r="L425"/>
      <c r="M425"/>
      <c r="N425"/>
    </row>
    <row r="426" spans="11:14" x14ac:dyDescent="0.35">
      <c r="K426"/>
      <c r="L426"/>
      <c r="M426"/>
      <c r="N426"/>
    </row>
    <row r="427" spans="11:14" x14ac:dyDescent="0.35">
      <c r="K427"/>
      <c r="L427"/>
      <c r="M427"/>
      <c r="N427"/>
    </row>
    <row r="428" spans="11:14" x14ac:dyDescent="0.35">
      <c r="K428"/>
      <c r="L428"/>
      <c r="M428"/>
      <c r="N428"/>
    </row>
    <row r="429" spans="11:14" x14ac:dyDescent="0.35">
      <c r="K429"/>
      <c r="L429"/>
      <c r="M429"/>
      <c r="N429"/>
    </row>
    <row r="430" spans="11:14" x14ac:dyDescent="0.35">
      <c r="K430"/>
      <c r="L430"/>
      <c r="M430"/>
      <c r="N430"/>
    </row>
    <row r="431" spans="11:14" x14ac:dyDescent="0.35">
      <c r="K431"/>
      <c r="L431"/>
      <c r="M431"/>
      <c r="N431"/>
    </row>
    <row r="432" spans="11:14" x14ac:dyDescent="0.35">
      <c r="K432"/>
      <c r="L432"/>
      <c r="M432"/>
      <c r="N432"/>
    </row>
    <row r="433" spans="11:14" x14ac:dyDescent="0.35">
      <c r="K433"/>
      <c r="L433"/>
      <c r="M433"/>
      <c r="N433"/>
    </row>
    <row r="434" spans="11:14" x14ac:dyDescent="0.35">
      <c r="K434"/>
      <c r="L434"/>
      <c r="M434"/>
      <c r="N434"/>
    </row>
    <row r="435" spans="11:14" x14ac:dyDescent="0.35">
      <c r="K435"/>
      <c r="L435"/>
      <c r="M435"/>
      <c r="N435"/>
    </row>
    <row r="436" spans="11:14" x14ac:dyDescent="0.35">
      <c r="K436"/>
      <c r="L436"/>
      <c r="M436"/>
      <c r="N436"/>
    </row>
    <row r="437" spans="11:14" x14ac:dyDescent="0.35">
      <c r="K437"/>
      <c r="L437"/>
      <c r="M437"/>
      <c r="N437"/>
    </row>
    <row r="438" spans="11:14" x14ac:dyDescent="0.35">
      <c r="K438"/>
      <c r="L438"/>
      <c r="M438"/>
      <c r="N438"/>
    </row>
    <row r="439" spans="11:14" x14ac:dyDescent="0.35">
      <c r="K439"/>
      <c r="L439"/>
      <c r="M439"/>
      <c r="N439"/>
    </row>
    <row r="440" spans="11:14" x14ac:dyDescent="0.35">
      <c r="K440"/>
      <c r="L440"/>
      <c r="M440"/>
      <c r="N440"/>
    </row>
    <row r="441" spans="11:14" x14ac:dyDescent="0.35">
      <c r="K441"/>
      <c r="L441"/>
      <c r="M441"/>
      <c r="N441"/>
    </row>
    <row r="442" spans="11:14" x14ac:dyDescent="0.35">
      <c r="K442"/>
      <c r="L442"/>
      <c r="M442"/>
      <c r="N442"/>
    </row>
    <row r="443" spans="11:14" x14ac:dyDescent="0.35">
      <c r="K443"/>
      <c r="L443"/>
      <c r="M443"/>
      <c r="N443"/>
    </row>
    <row r="444" spans="11:14" x14ac:dyDescent="0.35">
      <c r="K444"/>
      <c r="L444"/>
      <c r="M444"/>
      <c r="N444"/>
    </row>
    <row r="445" spans="11:14" x14ac:dyDescent="0.35">
      <c r="K445"/>
      <c r="L445"/>
      <c r="M445"/>
      <c r="N445"/>
    </row>
    <row r="446" spans="11:14" x14ac:dyDescent="0.35">
      <c r="K446"/>
      <c r="L446"/>
      <c r="M446"/>
      <c r="N446"/>
    </row>
    <row r="447" spans="11:14" x14ac:dyDescent="0.35">
      <c r="K447"/>
      <c r="L447"/>
      <c r="M447"/>
      <c r="N447"/>
    </row>
    <row r="448" spans="11:14" x14ac:dyDescent="0.35">
      <c r="K448"/>
      <c r="L448"/>
      <c r="M448"/>
      <c r="N448"/>
    </row>
    <row r="449" spans="11:14" x14ac:dyDescent="0.35">
      <c r="K449"/>
      <c r="L449"/>
      <c r="M449"/>
      <c r="N449"/>
    </row>
    <row r="450" spans="11:14" x14ac:dyDescent="0.35">
      <c r="K450"/>
      <c r="L450"/>
      <c r="M450"/>
      <c r="N450"/>
    </row>
    <row r="451" spans="11:14" x14ac:dyDescent="0.35">
      <c r="K451"/>
      <c r="L451"/>
      <c r="M451"/>
      <c r="N451"/>
    </row>
    <row r="452" spans="11:14" x14ac:dyDescent="0.35">
      <c r="K452"/>
      <c r="L452"/>
      <c r="M452"/>
      <c r="N452"/>
    </row>
    <row r="453" spans="11:14" x14ac:dyDescent="0.35">
      <c r="K453"/>
      <c r="L453"/>
      <c r="M453"/>
      <c r="N453"/>
    </row>
    <row r="454" spans="11:14" x14ac:dyDescent="0.35">
      <c r="K454"/>
      <c r="L454"/>
      <c r="M454"/>
      <c r="N454"/>
    </row>
    <row r="455" spans="11:14" x14ac:dyDescent="0.35">
      <c r="K455"/>
      <c r="L455"/>
      <c r="M455"/>
      <c r="N455"/>
    </row>
    <row r="456" spans="11:14" x14ac:dyDescent="0.35">
      <c r="K456"/>
      <c r="L456"/>
      <c r="M456"/>
      <c r="N456"/>
    </row>
    <row r="457" spans="11:14" x14ac:dyDescent="0.35">
      <c r="K457"/>
      <c r="L457"/>
      <c r="M457"/>
      <c r="N457"/>
    </row>
    <row r="458" spans="11:14" x14ac:dyDescent="0.35">
      <c r="K458"/>
      <c r="L458"/>
      <c r="M458"/>
      <c r="N458"/>
    </row>
    <row r="459" spans="11:14" x14ac:dyDescent="0.35">
      <c r="K459"/>
      <c r="L459"/>
      <c r="M459"/>
      <c r="N459"/>
    </row>
    <row r="460" spans="11:14" x14ac:dyDescent="0.35">
      <c r="K460"/>
      <c r="L460"/>
      <c r="M460"/>
      <c r="N460"/>
    </row>
    <row r="461" spans="11:14" x14ac:dyDescent="0.35">
      <c r="K461"/>
      <c r="L461"/>
      <c r="M461"/>
      <c r="N461"/>
    </row>
    <row r="462" spans="11:14" x14ac:dyDescent="0.35">
      <c r="K462"/>
      <c r="L462"/>
      <c r="M462"/>
      <c r="N462"/>
    </row>
    <row r="463" spans="11:14" x14ac:dyDescent="0.35">
      <c r="K463"/>
      <c r="L463"/>
      <c r="M463"/>
      <c r="N463"/>
    </row>
    <row r="464" spans="11:14" x14ac:dyDescent="0.35">
      <c r="K464"/>
      <c r="L464"/>
      <c r="M464"/>
      <c r="N464"/>
    </row>
    <row r="465" spans="11:14" x14ac:dyDescent="0.35">
      <c r="K465"/>
      <c r="L465"/>
      <c r="M465"/>
      <c r="N465"/>
    </row>
    <row r="466" spans="11:14" x14ac:dyDescent="0.35">
      <c r="K466"/>
      <c r="L466"/>
      <c r="M466"/>
      <c r="N466"/>
    </row>
    <row r="467" spans="11:14" x14ac:dyDescent="0.35">
      <c r="K467"/>
      <c r="L467"/>
      <c r="M467"/>
      <c r="N467"/>
    </row>
    <row r="468" spans="11:14" x14ac:dyDescent="0.35">
      <c r="K468"/>
      <c r="L468"/>
      <c r="M468"/>
      <c r="N468"/>
    </row>
    <row r="469" spans="11:14" x14ac:dyDescent="0.35">
      <c r="K469"/>
      <c r="L469"/>
      <c r="M469"/>
      <c r="N469"/>
    </row>
    <row r="470" spans="11:14" x14ac:dyDescent="0.35">
      <c r="K470"/>
      <c r="L470"/>
      <c r="M470"/>
      <c r="N470"/>
    </row>
    <row r="471" spans="11:14" x14ac:dyDescent="0.35">
      <c r="K471"/>
      <c r="L471"/>
      <c r="M471"/>
      <c r="N471"/>
    </row>
    <row r="472" spans="11:14" x14ac:dyDescent="0.35">
      <c r="K472"/>
      <c r="L472"/>
      <c r="M472"/>
      <c r="N472"/>
    </row>
    <row r="473" spans="11:14" x14ac:dyDescent="0.35">
      <c r="K473"/>
      <c r="L473"/>
      <c r="M473"/>
      <c r="N473"/>
    </row>
    <row r="474" spans="11:14" x14ac:dyDescent="0.35">
      <c r="K474"/>
      <c r="L474"/>
      <c r="M474"/>
      <c r="N474"/>
    </row>
    <row r="475" spans="11:14" x14ac:dyDescent="0.35">
      <c r="K475"/>
      <c r="L475"/>
      <c r="M475"/>
      <c r="N475"/>
    </row>
    <row r="476" spans="11:14" x14ac:dyDescent="0.35">
      <c r="K476"/>
      <c r="L476"/>
      <c r="M476"/>
      <c r="N476"/>
    </row>
    <row r="477" spans="11:14" x14ac:dyDescent="0.35">
      <c r="K477"/>
      <c r="L477"/>
      <c r="M477"/>
      <c r="N477"/>
    </row>
    <row r="478" spans="11:14" x14ac:dyDescent="0.35">
      <c r="K478"/>
      <c r="L478"/>
      <c r="M478"/>
      <c r="N478"/>
    </row>
    <row r="479" spans="11:14" x14ac:dyDescent="0.35">
      <c r="K479"/>
      <c r="L479"/>
      <c r="M479"/>
      <c r="N479"/>
    </row>
    <row r="480" spans="11:14" x14ac:dyDescent="0.35">
      <c r="K480"/>
      <c r="L480"/>
      <c r="M480"/>
      <c r="N480"/>
    </row>
    <row r="481" spans="11:14" x14ac:dyDescent="0.35">
      <c r="K481"/>
      <c r="L481"/>
      <c r="M481"/>
      <c r="N481"/>
    </row>
    <row r="482" spans="11:14" x14ac:dyDescent="0.35">
      <c r="K482"/>
      <c r="L482"/>
      <c r="M482"/>
      <c r="N482"/>
    </row>
    <row r="483" spans="11:14" x14ac:dyDescent="0.35">
      <c r="K483"/>
      <c r="L483"/>
      <c r="M483"/>
      <c r="N483"/>
    </row>
    <row r="484" spans="11:14" x14ac:dyDescent="0.35">
      <c r="K484"/>
      <c r="L484"/>
      <c r="M484"/>
      <c r="N484"/>
    </row>
    <row r="485" spans="11:14" x14ac:dyDescent="0.35">
      <c r="K485"/>
      <c r="L485"/>
      <c r="M485"/>
      <c r="N485"/>
    </row>
    <row r="486" spans="11:14" x14ac:dyDescent="0.35">
      <c r="K486"/>
      <c r="L486"/>
      <c r="M486"/>
      <c r="N486"/>
    </row>
    <row r="487" spans="11:14" x14ac:dyDescent="0.35">
      <c r="K487"/>
      <c r="L487"/>
      <c r="M487"/>
      <c r="N487"/>
    </row>
    <row r="488" spans="11:14" x14ac:dyDescent="0.35">
      <c r="K488"/>
      <c r="L488"/>
      <c r="M488"/>
      <c r="N488"/>
    </row>
    <row r="489" spans="11:14" x14ac:dyDescent="0.35">
      <c r="K489"/>
      <c r="L489"/>
      <c r="M489"/>
      <c r="N489"/>
    </row>
    <row r="490" spans="11:14" x14ac:dyDescent="0.35">
      <c r="K490"/>
      <c r="L490"/>
      <c r="M490"/>
      <c r="N490"/>
    </row>
    <row r="491" spans="11:14" x14ac:dyDescent="0.35">
      <c r="K491"/>
      <c r="L491"/>
      <c r="M491"/>
      <c r="N491"/>
    </row>
    <row r="492" spans="11:14" x14ac:dyDescent="0.35">
      <c r="K492"/>
      <c r="L492"/>
      <c r="M492"/>
      <c r="N492"/>
    </row>
    <row r="493" spans="11:14" x14ac:dyDescent="0.35">
      <c r="K493"/>
      <c r="L493"/>
      <c r="M493"/>
      <c r="N493"/>
    </row>
    <row r="494" spans="11:14" x14ac:dyDescent="0.35">
      <c r="K494"/>
      <c r="L494"/>
      <c r="M494"/>
      <c r="N494"/>
    </row>
    <row r="495" spans="11:14" x14ac:dyDescent="0.35">
      <c r="K495"/>
      <c r="L495"/>
      <c r="M495"/>
      <c r="N495"/>
    </row>
    <row r="496" spans="11:14" x14ac:dyDescent="0.35">
      <c r="K496"/>
      <c r="L496"/>
      <c r="M496"/>
      <c r="N496"/>
    </row>
    <row r="497" spans="11:14" x14ac:dyDescent="0.35">
      <c r="K497"/>
      <c r="L497"/>
      <c r="M497"/>
      <c r="N497"/>
    </row>
    <row r="498" spans="11:14" x14ac:dyDescent="0.35">
      <c r="K498"/>
      <c r="L498"/>
      <c r="M498"/>
      <c r="N498"/>
    </row>
    <row r="499" spans="11:14" x14ac:dyDescent="0.35">
      <c r="K499"/>
      <c r="L499"/>
      <c r="M499"/>
      <c r="N499"/>
    </row>
    <row r="500" spans="11:14" x14ac:dyDescent="0.35">
      <c r="K500"/>
      <c r="L500"/>
      <c r="M500"/>
      <c r="N500"/>
    </row>
    <row r="501" spans="11:14" x14ac:dyDescent="0.35">
      <c r="K501"/>
      <c r="L501"/>
      <c r="M501"/>
      <c r="N501"/>
    </row>
    <row r="502" spans="11:14" x14ac:dyDescent="0.35">
      <c r="K502"/>
      <c r="L502"/>
      <c r="M502"/>
      <c r="N502"/>
    </row>
    <row r="503" spans="11:14" x14ac:dyDescent="0.35">
      <c r="K503"/>
      <c r="L503"/>
      <c r="M503"/>
      <c r="N503"/>
    </row>
    <row r="504" spans="11:14" x14ac:dyDescent="0.35">
      <c r="K504"/>
      <c r="L504"/>
      <c r="M504"/>
      <c r="N504"/>
    </row>
    <row r="505" spans="11:14" x14ac:dyDescent="0.35">
      <c r="K505"/>
      <c r="L505"/>
      <c r="M505"/>
      <c r="N505"/>
    </row>
    <row r="506" spans="11:14" x14ac:dyDescent="0.35">
      <c r="K506"/>
      <c r="L506"/>
      <c r="M506"/>
      <c r="N506"/>
    </row>
    <row r="507" spans="11:14" x14ac:dyDescent="0.35">
      <c r="K507"/>
      <c r="L507"/>
      <c r="M507"/>
      <c r="N507"/>
    </row>
    <row r="508" spans="11:14" x14ac:dyDescent="0.35">
      <c r="K508"/>
      <c r="L508"/>
      <c r="M508"/>
      <c r="N508"/>
    </row>
    <row r="509" spans="11:14" x14ac:dyDescent="0.35">
      <c r="K509"/>
      <c r="L509"/>
      <c r="M509"/>
      <c r="N509"/>
    </row>
    <row r="510" spans="11:14" x14ac:dyDescent="0.35">
      <c r="K510"/>
      <c r="L510"/>
      <c r="M510"/>
      <c r="N510"/>
    </row>
    <row r="511" spans="11:14" x14ac:dyDescent="0.35">
      <c r="K511"/>
      <c r="L511"/>
      <c r="M511"/>
      <c r="N511"/>
    </row>
    <row r="512" spans="11:14" x14ac:dyDescent="0.35">
      <c r="K512"/>
      <c r="L512"/>
      <c r="M512"/>
      <c r="N512"/>
    </row>
    <row r="513" spans="11:14" x14ac:dyDescent="0.35">
      <c r="K513"/>
      <c r="L513"/>
      <c r="M513"/>
      <c r="N513"/>
    </row>
    <row r="514" spans="11:14" x14ac:dyDescent="0.35">
      <c r="K514"/>
      <c r="L514"/>
      <c r="M514"/>
      <c r="N514"/>
    </row>
    <row r="515" spans="11:14" x14ac:dyDescent="0.35">
      <c r="K515"/>
      <c r="L515"/>
      <c r="M515"/>
      <c r="N515"/>
    </row>
    <row r="516" spans="11:14" x14ac:dyDescent="0.35">
      <c r="K516"/>
      <c r="L516"/>
      <c r="M516"/>
      <c r="N516"/>
    </row>
    <row r="517" spans="11:14" x14ac:dyDescent="0.35">
      <c r="K517"/>
      <c r="L517"/>
      <c r="M517"/>
      <c r="N517"/>
    </row>
    <row r="518" spans="11:14" x14ac:dyDescent="0.35">
      <c r="K518"/>
      <c r="L518"/>
      <c r="M518"/>
      <c r="N518"/>
    </row>
    <row r="519" spans="11:14" x14ac:dyDescent="0.35">
      <c r="K519"/>
      <c r="L519"/>
      <c r="M519"/>
      <c r="N519"/>
    </row>
    <row r="520" spans="11:14" x14ac:dyDescent="0.35">
      <c r="K520"/>
      <c r="L520"/>
      <c r="M520"/>
      <c r="N520"/>
    </row>
    <row r="521" spans="11:14" x14ac:dyDescent="0.35">
      <c r="K521"/>
      <c r="L521"/>
      <c r="M521"/>
      <c r="N521"/>
    </row>
    <row r="522" spans="11:14" x14ac:dyDescent="0.35">
      <c r="K522"/>
      <c r="L522"/>
      <c r="M522"/>
      <c r="N522"/>
    </row>
    <row r="523" spans="11:14" x14ac:dyDescent="0.35">
      <c r="K523"/>
      <c r="L523"/>
      <c r="M523"/>
      <c r="N523"/>
    </row>
    <row r="524" spans="11:14" x14ac:dyDescent="0.35">
      <c r="K524"/>
      <c r="L524"/>
      <c r="M524"/>
      <c r="N524"/>
    </row>
    <row r="525" spans="11:14" x14ac:dyDescent="0.35">
      <c r="K525"/>
      <c r="L525"/>
      <c r="M525"/>
      <c r="N525"/>
    </row>
    <row r="526" spans="11:14" x14ac:dyDescent="0.35">
      <c r="K526"/>
      <c r="L526"/>
      <c r="M526"/>
      <c r="N526"/>
    </row>
    <row r="527" spans="11:14" x14ac:dyDescent="0.35">
      <c r="K527"/>
      <c r="L527"/>
      <c r="M527"/>
      <c r="N527"/>
    </row>
    <row r="528" spans="11:14" x14ac:dyDescent="0.35">
      <c r="K528"/>
      <c r="L528"/>
      <c r="M528"/>
      <c r="N528"/>
    </row>
    <row r="529" spans="11:14" x14ac:dyDescent="0.35">
      <c r="K529"/>
      <c r="L529"/>
      <c r="M529"/>
      <c r="N529"/>
    </row>
    <row r="530" spans="11:14" x14ac:dyDescent="0.35">
      <c r="K530"/>
      <c r="L530"/>
      <c r="M530"/>
      <c r="N530"/>
    </row>
    <row r="531" spans="11:14" x14ac:dyDescent="0.35">
      <c r="K531"/>
      <c r="L531"/>
      <c r="M531"/>
      <c r="N531"/>
    </row>
    <row r="532" spans="11:14" x14ac:dyDescent="0.35">
      <c r="K532"/>
      <c r="L532"/>
      <c r="M532"/>
      <c r="N532"/>
    </row>
    <row r="533" spans="11:14" x14ac:dyDescent="0.35">
      <c r="K533"/>
      <c r="L533"/>
      <c r="M533"/>
      <c r="N533"/>
    </row>
    <row r="534" spans="11:14" x14ac:dyDescent="0.35">
      <c r="K534"/>
      <c r="L534"/>
      <c r="M534"/>
      <c r="N534"/>
    </row>
    <row r="535" spans="11:14" x14ac:dyDescent="0.35">
      <c r="K535"/>
      <c r="L535"/>
      <c r="M535"/>
      <c r="N535"/>
    </row>
    <row r="536" spans="11:14" x14ac:dyDescent="0.35">
      <c r="K536"/>
      <c r="L536"/>
      <c r="M536"/>
      <c r="N536"/>
    </row>
    <row r="537" spans="11:14" x14ac:dyDescent="0.35">
      <c r="K537"/>
      <c r="L537"/>
      <c r="M537"/>
      <c r="N537"/>
    </row>
    <row r="538" spans="11:14" x14ac:dyDescent="0.35">
      <c r="K538"/>
      <c r="L538"/>
      <c r="M538"/>
      <c r="N538"/>
    </row>
    <row r="539" spans="11:14" x14ac:dyDescent="0.35">
      <c r="K539"/>
      <c r="L539"/>
      <c r="M539"/>
      <c r="N539"/>
    </row>
    <row r="540" spans="11:14" x14ac:dyDescent="0.35">
      <c r="K540"/>
      <c r="L540"/>
      <c r="M540"/>
      <c r="N540"/>
    </row>
    <row r="541" spans="11:14" x14ac:dyDescent="0.35">
      <c r="K541"/>
      <c r="L541"/>
      <c r="M541"/>
      <c r="N541"/>
    </row>
    <row r="542" spans="11:14" x14ac:dyDescent="0.35">
      <c r="K542"/>
      <c r="L542"/>
      <c r="M542"/>
      <c r="N542"/>
    </row>
    <row r="543" spans="11:14" x14ac:dyDescent="0.35">
      <c r="K543"/>
      <c r="L543"/>
      <c r="M543"/>
      <c r="N543"/>
    </row>
    <row r="544" spans="11:14" x14ac:dyDescent="0.35">
      <c r="K544"/>
      <c r="L544"/>
      <c r="M544"/>
      <c r="N544"/>
    </row>
    <row r="545" spans="11:14" x14ac:dyDescent="0.35">
      <c r="K545"/>
      <c r="L545"/>
      <c r="M545"/>
      <c r="N545"/>
    </row>
    <row r="546" spans="11:14" x14ac:dyDescent="0.35">
      <c r="K546"/>
      <c r="L546"/>
      <c r="M546"/>
      <c r="N546"/>
    </row>
    <row r="547" spans="11:14" x14ac:dyDescent="0.35">
      <c r="K547"/>
      <c r="L547"/>
      <c r="M547"/>
      <c r="N547"/>
    </row>
    <row r="548" spans="11:14" x14ac:dyDescent="0.35">
      <c r="K548"/>
      <c r="L548"/>
      <c r="M548"/>
      <c r="N548"/>
    </row>
    <row r="549" spans="11:14" x14ac:dyDescent="0.35">
      <c r="K549"/>
      <c r="L549"/>
      <c r="M549"/>
      <c r="N549"/>
    </row>
    <row r="550" spans="11:14" x14ac:dyDescent="0.35">
      <c r="K550"/>
      <c r="L550"/>
      <c r="M550"/>
      <c r="N550"/>
    </row>
    <row r="551" spans="11:14" x14ac:dyDescent="0.35">
      <c r="K551"/>
      <c r="L551"/>
      <c r="M551"/>
      <c r="N551"/>
    </row>
    <row r="552" spans="11:14" x14ac:dyDescent="0.35">
      <c r="K552"/>
      <c r="L552"/>
      <c r="M552"/>
      <c r="N552"/>
    </row>
    <row r="553" spans="11:14" x14ac:dyDescent="0.35">
      <c r="K553"/>
      <c r="L553"/>
      <c r="M553"/>
      <c r="N553"/>
    </row>
    <row r="554" spans="11:14" x14ac:dyDescent="0.35">
      <c r="K554"/>
      <c r="L554"/>
      <c r="M554"/>
      <c r="N554"/>
    </row>
    <row r="555" spans="11:14" x14ac:dyDescent="0.35">
      <c r="K555"/>
      <c r="L555"/>
      <c r="M555"/>
      <c r="N555"/>
    </row>
    <row r="556" spans="11:14" x14ac:dyDescent="0.35">
      <c r="K556"/>
      <c r="L556"/>
      <c r="M556"/>
      <c r="N556"/>
    </row>
    <row r="557" spans="11:14" x14ac:dyDescent="0.35">
      <c r="K557"/>
      <c r="L557"/>
      <c r="M557"/>
      <c r="N557"/>
    </row>
    <row r="558" spans="11:14" x14ac:dyDescent="0.35">
      <c r="K558"/>
      <c r="L558"/>
      <c r="M558"/>
      <c r="N558"/>
    </row>
    <row r="559" spans="11:14" x14ac:dyDescent="0.35">
      <c r="K559"/>
      <c r="L559"/>
      <c r="M559"/>
      <c r="N559"/>
    </row>
    <row r="560" spans="11:14" x14ac:dyDescent="0.35">
      <c r="K560"/>
      <c r="L560"/>
      <c r="M560"/>
      <c r="N560"/>
    </row>
    <row r="561" spans="11:14" x14ac:dyDescent="0.35">
      <c r="K561"/>
      <c r="L561"/>
      <c r="M561"/>
      <c r="N561"/>
    </row>
    <row r="562" spans="11:14" x14ac:dyDescent="0.35">
      <c r="K562"/>
      <c r="L562"/>
      <c r="M562"/>
      <c r="N562"/>
    </row>
    <row r="563" spans="11:14" x14ac:dyDescent="0.35">
      <c r="K563"/>
      <c r="L563"/>
      <c r="M563"/>
      <c r="N563"/>
    </row>
    <row r="564" spans="11:14" x14ac:dyDescent="0.35">
      <c r="K564"/>
      <c r="L564"/>
      <c r="M564"/>
      <c r="N564"/>
    </row>
    <row r="565" spans="11:14" x14ac:dyDescent="0.35">
      <c r="K565"/>
      <c r="L565"/>
      <c r="M565"/>
      <c r="N565"/>
    </row>
    <row r="566" spans="11:14" x14ac:dyDescent="0.35">
      <c r="K566"/>
      <c r="L566"/>
      <c r="M566"/>
      <c r="N566"/>
    </row>
    <row r="567" spans="11:14" x14ac:dyDescent="0.35">
      <c r="K567"/>
      <c r="L567"/>
      <c r="M567"/>
      <c r="N567"/>
    </row>
    <row r="568" spans="11:14" x14ac:dyDescent="0.35">
      <c r="K568"/>
      <c r="L568"/>
      <c r="M568"/>
      <c r="N568"/>
    </row>
    <row r="569" spans="11:14" x14ac:dyDescent="0.35">
      <c r="K569"/>
      <c r="L569"/>
      <c r="M569"/>
      <c r="N569"/>
    </row>
    <row r="570" spans="11:14" x14ac:dyDescent="0.35">
      <c r="K570"/>
      <c r="L570"/>
      <c r="M570"/>
      <c r="N570"/>
    </row>
    <row r="571" spans="11:14" x14ac:dyDescent="0.35">
      <c r="K571"/>
      <c r="L571"/>
      <c r="M571"/>
      <c r="N571"/>
    </row>
    <row r="572" spans="11:14" x14ac:dyDescent="0.35">
      <c r="K572"/>
      <c r="L572"/>
      <c r="M572"/>
      <c r="N572"/>
    </row>
    <row r="573" spans="11:14" x14ac:dyDescent="0.35">
      <c r="K573"/>
      <c r="L573"/>
      <c r="M573"/>
      <c r="N573"/>
    </row>
    <row r="574" spans="11:14" x14ac:dyDescent="0.35">
      <c r="K574"/>
      <c r="L574"/>
      <c r="M574"/>
      <c r="N574"/>
    </row>
    <row r="575" spans="11:14" x14ac:dyDescent="0.35">
      <c r="K575"/>
      <c r="L575"/>
      <c r="M575"/>
      <c r="N575"/>
    </row>
    <row r="576" spans="11:14" x14ac:dyDescent="0.35">
      <c r="K576"/>
      <c r="L576"/>
      <c r="M576"/>
      <c r="N576"/>
    </row>
    <row r="577" spans="11:14" x14ac:dyDescent="0.35">
      <c r="K577"/>
      <c r="L577"/>
      <c r="M577"/>
      <c r="N577"/>
    </row>
  </sheetData>
  <sortState xmlns:xlrd2="http://schemas.microsoft.com/office/spreadsheetml/2017/richdata2" ref="T3:U18">
    <sortCondition ref="T3:T18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D9A9B-486D-404E-892F-28A38DB62D1E}">
  <dimension ref="A1:F21"/>
  <sheetViews>
    <sheetView workbookViewId="0">
      <selection activeCell="D2" sqref="D2"/>
    </sheetView>
  </sheetViews>
  <sheetFormatPr baseColWidth="10" defaultRowHeight="15.5" x14ac:dyDescent="0.35"/>
  <cols>
    <col min="1" max="1" width="12.5" bestFit="1" customWidth="1"/>
    <col min="2" max="2" width="12" bestFit="1" customWidth="1"/>
    <col min="3" max="4" width="10.6640625" style="35"/>
    <col min="6" max="6" width="10.6640625" style="35"/>
  </cols>
  <sheetData>
    <row r="1" spans="1:6" x14ac:dyDescent="0.35">
      <c r="C1" s="65" t="s">
        <v>74</v>
      </c>
      <c r="E1" s="3" t="s">
        <v>101</v>
      </c>
    </row>
    <row r="2" spans="1:6" x14ac:dyDescent="0.35">
      <c r="C2" s="65" t="s">
        <v>79</v>
      </c>
      <c r="D2" s="65" t="s">
        <v>100</v>
      </c>
      <c r="E2" s="65" t="s">
        <v>78</v>
      </c>
      <c r="F2" s="65" t="s">
        <v>100</v>
      </c>
    </row>
    <row r="3" spans="1:6" x14ac:dyDescent="0.35">
      <c r="A3" s="68" t="s">
        <v>96</v>
      </c>
      <c r="B3" s="66" t="s">
        <v>80</v>
      </c>
      <c r="C3" s="67">
        <v>98.15</v>
      </c>
      <c r="D3" s="67">
        <v>3.21</v>
      </c>
      <c r="E3" s="67">
        <v>69.22</v>
      </c>
      <c r="F3" s="67">
        <v>18.57</v>
      </c>
    </row>
    <row r="4" spans="1:6" x14ac:dyDescent="0.35">
      <c r="A4" s="66"/>
      <c r="B4" s="66" t="s">
        <v>81</v>
      </c>
      <c r="C4" s="67">
        <v>51.85</v>
      </c>
      <c r="D4" s="67">
        <v>0</v>
      </c>
      <c r="E4" s="67">
        <v>32.26</v>
      </c>
      <c r="F4" s="67">
        <v>10.81</v>
      </c>
    </row>
    <row r="5" spans="1:6" x14ac:dyDescent="0.35">
      <c r="A5" s="66"/>
      <c r="B5" s="66" t="s">
        <v>82</v>
      </c>
      <c r="C5" s="67">
        <v>100</v>
      </c>
      <c r="D5" s="67">
        <v>5.56</v>
      </c>
      <c r="E5" s="67">
        <v>78.73</v>
      </c>
      <c r="F5" s="67">
        <v>31.7</v>
      </c>
    </row>
    <row r="6" spans="1:6" x14ac:dyDescent="0.35">
      <c r="A6" s="66"/>
      <c r="B6" s="66" t="s">
        <v>83</v>
      </c>
      <c r="C6" s="67">
        <v>83.33</v>
      </c>
      <c r="D6" s="67">
        <v>9.6199999999999992</v>
      </c>
      <c r="E6" s="67">
        <v>58.19</v>
      </c>
      <c r="F6" s="67">
        <v>19.93</v>
      </c>
    </row>
    <row r="7" spans="1:6" x14ac:dyDescent="0.35">
      <c r="A7" s="4" t="s">
        <v>97</v>
      </c>
      <c r="B7" s="6" t="s">
        <v>84</v>
      </c>
      <c r="C7" s="40">
        <v>96.3</v>
      </c>
      <c r="D7" s="40">
        <v>6.42</v>
      </c>
      <c r="E7" s="40">
        <v>97.07</v>
      </c>
      <c r="F7" s="40">
        <v>31.49</v>
      </c>
    </row>
    <row r="8" spans="1:6" x14ac:dyDescent="0.35">
      <c r="A8" s="6"/>
      <c r="B8" s="6" t="s">
        <v>85</v>
      </c>
      <c r="C8" s="40">
        <v>92.59</v>
      </c>
      <c r="D8" s="40">
        <v>8.49</v>
      </c>
      <c r="E8" s="40">
        <v>57.12</v>
      </c>
      <c r="F8" s="40">
        <v>16.670000000000002</v>
      </c>
    </row>
    <row r="9" spans="1:6" x14ac:dyDescent="0.35">
      <c r="A9" s="6"/>
      <c r="B9" s="6" t="s">
        <v>86</v>
      </c>
      <c r="C9" s="40">
        <v>92.59</v>
      </c>
      <c r="D9" s="40">
        <v>6.42</v>
      </c>
      <c r="E9" s="40">
        <v>93.63</v>
      </c>
      <c r="F9" s="40">
        <v>28.48</v>
      </c>
    </row>
    <row r="10" spans="1:6" x14ac:dyDescent="0.35">
      <c r="A10" s="6"/>
      <c r="B10" s="6" t="s">
        <v>87</v>
      </c>
      <c r="C10" s="40">
        <v>85.19</v>
      </c>
      <c r="D10" s="40">
        <v>6.42</v>
      </c>
      <c r="E10" s="40">
        <v>112.12</v>
      </c>
      <c r="F10" s="40">
        <v>35.619999999999997</v>
      </c>
    </row>
    <row r="11" spans="1:6" x14ac:dyDescent="0.35">
      <c r="A11" s="6"/>
      <c r="B11" s="6" t="s">
        <v>88</v>
      </c>
      <c r="C11" s="40">
        <v>88.89</v>
      </c>
      <c r="D11" s="40">
        <v>5.56</v>
      </c>
      <c r="E11" s="40">
        <v>102.7</v>
      </c>
      <c r="F11" s="40">
        <v>29.62</v>
      </c>
    </row>
    <row r="12" spans="1:6" x14ac:dyDescent="0.35">
      <c r="A12" s="6"/>
      <c r="B12" s="6" t="s">
        <v>89</v>
      </c>
      <c r="C12" s="40">
        <v>88.89</v>
      </c>
      <c r="D12" s="40">
        <v>9.6199999999999992</v>
      </c>
      <c r="E12" s="40">
        <v>95.57</v>
      </c>
      <c r="F12" s="40">
        <v>28.64</v>
      </c>
    </row>
    <row r="13" spans="1:6" x14ac:dyDescent="0.35">
      <c r="A13" s="6"/>
      <c r="B13" s="6" t="s">
        <v>90</v>
      </c>
      <c r="C13" s="40">
        <v>103.7</v>
      </c>
      <c r="D13" s="40">
        <v>6.42</v>
      </c>
      <c r="E13" s="40">
        <v>114.98</v>
      </c>
      <c r="F13" s="40">
        <v>35.93</v>
      </c>
    </row>
    <row r="14" spans="1:6" x14ac:dyDescent="0.35">
      <c r="A14" s="6"/>
      <c r="B14" s="6" t="s">
        <v>91</v>
      </c>
      <c r="C14" s="40">
        <v>96.3</v>
      </c>
      <c r="D14" s="40">
        <v>8.49</v>
      </c>
      <c r="E14" s="40">
        <v>120.55</v>
      </c>
      <c r="F14" s="40">
        <v>30.9</v>
      </c>
    </row>
    <row r="15" spans="1:6" x14ac:dyDescent="0.35">
      <c r="A15" s="6"/>
      <c r="B15" s="6" t="s">
        <v>92</v>
      </c>
      <c r="C15" s="40">
        <v>83.33</v>
      </c>
      <c r="D15" s="40">
        <v>9.6199999999999992</v>
      </c>
      <c r="E15" s="40">
        <v>100.23</v>
      </c>
      <c r="F15" s="40">
        <v>36.44</v>
      </c>
    </row>
    <row r="16" spans="1:6" x14ac:dyDescent="0.35">
      <c r="A16" s="6"/>
      <c r="B16" s="6" t="s">
        <v>93</v>
      </c>
      <c r="C16" s="40">
        <v>92.59</v>
      </c>
      <c r="D16" s="40">
        <v>11.56</v>
      </c>
      <c r="E16" s="40">
        <v>76.48</v>
      </c>
      <c r="F16" s="40">
        <v>28.27</v>
      </c>
    </row>
    <row r="17" spans="1:6" x14ac:dyDescent="0.35">
      <c r="A17" s="6"/>
      <c r="B17" s="6" t="s">
        <v>94</v>
      </c>
      <c r="C17" s="40">
        <v>100</v>
      </c>
      <c r="D17" s="40">
        <v>9.6199999999999992</v>
      </c>
      <c r="E17" s="40">
        <v>83.06</v>
      </c>
      <c r="F17" s="40">
        <v>27.12</v>
      </c>
    </row>
    <row r="18" spans="1:6" x14ac:dyDescent="0.35">
      <c r="A18" s="6"/>
      <c r="B18" s="6" t="s">
        <v>95</v>
      </c>
      <c r="C18" s="40">
        <v>92.3</v>
      </c>
      <c r="D18" s="40">
        <v>6.42</v>
      </c>
      <c r="E18" s="40">
        <v>105.98</v>
      </c>
      <c r="F18" s="40">
        <v>28.83</v>
      </c>
    </row>
    <row r="20" spans="1:6" x14ac:dyDescent="0.35">
      <c r="C20" s="65"/>
    </row>
    <row r="21" spans="1:6" x14ac:dyDescent="0.35">
      <c r="C21" s="6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8AE98-813F-4A41-B801-7E961C20AB6B}">
  <dimension ref="A1:O13"/>
  <sheetViews>
    <sheetView workbookViewId="0">
      <selection activeCell="C10" sqref="C10"/>
    </sheetView>
  </sheetViews>
  <sheetFormatPr baseColWidth="10" defaultRowHeight="15.5" x14ac:dyDescent="0.35"/>
  <cols>
    <col min="4" max="4" width="3.1640625" customWidth="1"/>
    <col min="12" max="12" width="2.6640625" customWidth="1"/>
  </cols>
  <sheetData>
    <row r="1" spans="1:15" ht="16.5" x14ac:dyDescent="0.35">
      <c r="A1" s="75" t="s">
        <v>102</v>
      </c>
      <c r="B1" s="75"/>
      <c r="C1" s="75"/>
      <c r="D1" s="35"/>
      <c r="E1" s="75" t="s">
        <v>103</v>
      </c>
      <c r="F1" s="75"/>
      <c r="G1" s="75"/>
      <c r="H1" s="65"/>
      <c r="I1" s="77" t="s">
        <v>104</v>
      </c>
      <c r="J1" s="77"/>
      <c r="K1" s="77"/>
      <c r="L1" s="35"/>
      <c r="M1" s="77" t="s">
        <v>105</v>
      </c>
      <c r="N1" s="77"/>
      <c r="O1" s="77"/>
    </row>
    <row r="2" spans="1:15" x14ac:dyDescent="0.35">
      <c r="A2" s="76" t="s">
        <v>51</v>
      </c>
      <c r="B2" s="76" t="s">
        <v>108</v>
      </c>
      <c r="C2" s="76" t="s">
        <v>100</v>
      </c>
      <c r="D2" s="35"/>
      <c r="E2" s="76" t="s">
        <v>51</v>
      </c>
      <c r="F2" s="76" t="s">
        <v>108</v>
      </c>
      <c r="G2" s="76" t="s">
        <v>100</v>
      </c>
      <c r="H2" s="65"/>
      <c r="I2" s="78" t="s">
        <v>51</v>
      </c>
      <c r="J2" s="78" t="s">
        <v>108</v>
      </c>
      <c r="K2" s="78" t="s">
        <v>100</v>
      </c>
      <c r="L2" s="35"/>
      <c r="M2" s="78" t="s">
        <v>51</v>
      </c>
      <c r="N2" s="78" t="s">
        <v>108</v>
      </c>
      <c r="O2" s="78" t="s">
        <v>100</v>
      </c>
    </row>
    <row r="3" spans="1:15" x14ac:dyDescent="0.35">
      <c r="A3" s="76"/>
      <c r="B3" s="76" t="s">
        <v>109</v>
      </c>
      <c r="C3" s="76" t="s">
        <v>109</v>
      </c>
      <c r="D3" s="35"/>
      <c r="E3" s="76"/>
      <c r="F3" s="76" t="s">
        <v>109</v>
      </c>
      <c r="G3" s="76" t="s">
        <v>109</v>
      </c>
      <c r="H3" s="65"/>
      <c r="I3" s="78"/>
      <c r="J3" s="78" t="s">
        <v>109</v>
      </c>
      <c r="K3" s="78" t="s">
        <v>109</v>
      </c>
      <c r="L3" s="35"/>
      <c r="M3" s="78"/>
      <c r="N3" s="78" t="s">
        <v>109</v>
      </c>
      <c r="O3" s="78" t="s">
        <v>109</v>
      </c>
    </row>
    <row r="4" spans="1:15" x14ac:dyDescent="0.35">
      <c r="A4" s="58">
        <v>1.8</v>
      </c>
      <c r="B4" s="35">
        <v>-1.9</v>
      </c>
      <c r="C4" s="49">
        <v>7.51E-2</v>
      </c>
      <c r="D4" s="35"/>
      <c r="E4" s="35">
        <v>1.72</v>
      </c>
      <c r="F4" s="35">
        <v>-1.47</v>
      </c>
      <c r="G4" s="49">
        <v>-0.17</v>
      </c>
      <c r="H4" s="35"/>
      <c r="I4" s="58">
        <v>1.8</v>
      </c>
      <c r="J4" s="35">
        <v>-6.91</v>
      </c>
      <c r="K4" s="49">
        <v>0.26300000000000001</v>
      </c>
      <c r="L4" s="35"/>
      <c r="M4" s="35">
        <v>1.7</v>
      </c>
      <c r="N4" s="35">
        <v>-6.77</v>
      </c>
      <c r="O4" s="59">
        <v>0.223</v>
      </c>
    </row>
    <row r="5" spans="1:15" x14ac:dyDescent="0.35">
      <c r="A5" s="58">
        <v>2.8</v>
      </c>
      <c r="B5" s="35">
        <v>-8.61</v>
      </c>
      <c r="C5" s="49">
        <v>0.96</v>
      </c>
      <c r="D5" s="35"/>
      <c r="E5" s="35">
        <v>2</v>
      </c>
      <c r="F5" s="35">
        <v>-3.42</v>
      </c>
      <c r="G5" s="49">
        <v>-4.1300000000000003E-2</v>
      </c>
      <c r="H5" s="35"/>
      <c r="I5" s="58">
        <v>2.6</v>
      </c>
      <c r="J5" s="35">
        <v>-12</v>
      </c>
      <c r="K5" s="49">
        <v>0.66600000000000004</v>
      </c>
      <c r="L5" s="35"/>
      <c r="M5" s="35">
        <v>2.6</v>
      </c>
      <c r="N5" s="35">
        <v>-9.9600000000000009</v>
      </c>
      <c r="O5" s="59">
        <v>0.35</v>
      </c>
    </row>
    <row r="6" spans="1:15" x14ac:dyDescent="0.35">
      <c r="A6" s="58">
        <v>3.8</v>
      </c>
      <c r="B6" s="35">
        <v>-12.6</v>
      </c>
      <c r="C6" s="49">
        <v>1.8</v>
      </c>
      <c r="D6" s="35"/>
      <c r="E6" s="35">
        <v>2.75</v>
      </c>
      <c r="F6" s="35">
        <v>-7.72</v>
      </c>
      <c r="G6" s="49">
        <v>1.81</v>
      </c>
      <c r="H6" s="35"/>
      <c r="I6" s="58">
        <v>3.7</v>
      </c>
      <c r="J6" s="35">
        <v>-17</v>
      </c>
      <c r="K6" s="49">
        <v>0.379</v>
      </c>
      <c r="L6" s="35"/>
      <c r="M6" s="35">
        <v>3.7</v>
      </c>
      <c r="N6" s="35">
        <v>-14.9</v>
      </c>
      <c r="O6" s="59">
        <v>2.08</v>
      </c>
    </row>
    <row r="7" spans="1:15" x14ac:dyDescent="0.35">
      <c r="A7" s="58">
        <v>4.8</v>
      </c>
      <c r="B7" s="35">
        <v>-17.3</v>
      </c>
      <c r="C7" s="49">
        <v>0.55100000000000005</v>
      </c>
      <c r="D7" s="35"/>
      <c r="E7" s="35">
        <v>3.6</v>
      </c>
      <c r="F7" s="35">
        <v>-11.1</v>
      </c>
      <c r="G7" s="49">
        <v>0.61099999999999999</v>
      </c>
      <c r="H7" s="35"/>
      <c r="I7" s="58">
        <v>4.8</v>
      </c>
      <c r="J7" s="35">
        <v>-20.100000000000001</v>
      </c>
      <c r="K7" s="49">
        <v>0.81399999999999995</v>
      </c>
      <c r="L7" s="35"/>
      <c r="M7" s="35">
        <v>4.8</v>
      </c>
      <c r="N7" s="35">
        <v>-17.8</v>
      </c>
      <c r="O7" s="59">
        <v>1.91</v>
      </c>
    </row>
    <row r="8" spans="1:15" x14ac:dyDescent="0.35">
      <c r="A8" s="58">
        <v>5.7</v>
      </c>
      <c r="B8" s="35">
        <v>-19.399999999999999</v>
      </c>
      <c r="C8" s="49">
        <v>1.77</v>
      </c>
      <c r="D8" s="35"/>
      <c r="E8" s="35">
        <v>4.3</v>
      </c>
      <c r="F8" s="35">
        <v>-13.2</v>
      </c>
      <c r="G8" s="49">
        <v>0.45800000000000002</v>
      </c>
      <c r="H8" s="35"/>
      <c r="I8" s="58">
        <v>5.95</v>
      </c>
      <c r="J8" s="35">
        <v>-17.8</v>
      </c>
      <c r="K8" s="49">
        <v>2.2599999999999998</v>
      </c>
      <c r="L8" s="35"/>
      <c r="M8" s="35">
        <v>5.7</v>
      </c>
      <c r="N8" s="35">
        <v>-18.399999999999999</v>
      </c>
      <c r="O8" s="59">
        <v>1.01</v>
      </c>
    </row>
    <row r="9" spans="1:15" x14ac:dyDescent="0.35">
      <c r="A9" s="58">
        <v>6.6</v>
      </c>
      <c r="B9" s="35">
        <v>-19.399999999999999</v>
      </c>
      <c r="C9" s="49">
        <v>1.31</v>
      </c>
      <c r="D9" s="35"/>
      <c r="E9" s="35">
        <v>5.0199999999999996</v>
      </c>
      <c r="F9" s="35">
        <v>-14.6</v>
      </c>
      <c r="G9" s="49">
        <v>1.62</v>
      </c>
      <c r="H9" s="35"/>
      <c r="I9" s="58">
        <v>7</v>
      </c>
      <c r="J9" s="35">
        <v>-21.5</v>
      </c>
      <c r="K9" s="49">
        <v>0.41599999999999998</v>
      </c>
      <c r="L9" s="35"/>
      <c r="M9" s="35">
        <v>6.8</v>
      </c>
      <c r="N9" s="35">
        <v>-19</v>
      </c>
      <c r="O9" s="59">
        <v>1.29</v>
      </c>
    </row>
    <row r="10" spans="1:15" x14ac:dyDescent="0.35">
      <c r="A10" s="58">
        <v>7.4</v>
      </c>
      <c r="B10" s="35">
        <v>-21.9</v>
      </c>
      <c r="C10" s="49">
        <v>0.95</v>
      </c>
      <c r="D10" s="35"/>
      <c r="E10" s="35">
        <v>5.94</v>
      </c>
      <c r="F10" s="35">
        <v>-17.7</v>
      </c>
      <c r="G10" s="49">
        <v>0.35099999999999998</v>
      </c>
      <c r="H10" s="35"/>
      <c r="I10" s="58">
        <v>8.15</v>
      </c>
      <c r="J10" s="35">
        <v>-21.9</v>
      </c>
      <c r="K10" s="49">
        <v>1.1399999999999999</v>
      </c>
      <c r="L10" s="35"/>
      <c r="M10" s="35">
        <v>7.7</v>
      </c>
      <c r="N10" s="35">
        <v>-15</v>
      </c>
      <c r="O10" s="59">
        <v>0.4</v>
      </c>
    </row>
    <row r="11" spans="1:15" x14ac:dyDescent="0.35">
      <c r="A11" s="58">
        <v>8.1199999999999992</v>
      </c>
      <c r="B11" s="35">
        <v>-21.5</v>
      </c>
      <c r="C11" s="49">
        <v>6.4299999999999996E-2</v>
      </c>
      <c r="D11" s="35"/>
      <c r="E11" s="35">
        <v>6.84</v>
      </c>
      <c r="F11" s="35">
        <v>-18.8</v>
      </c>
      <c r="G11" s="49">
        <v>1.5</v>
      </c>
      <c r="H11" s="35"/>
      <c r="I11" s="58">
        <v>9.1999999999999993</v>
      </c>
      <c r="J11" s="35">
        <v>-15.4</v>
      </c>
      <c r="K11" s="49">
        <v>1.41</v>
      </c>
      <c r="L11" s="35"/>
      <c r="M11" s="35">
        <v>8.6</v>
      </c>
      <c r="N11" s="35">
        <v>-16.3</v>
      </c>
      <c r="O11" s="59">
        <v>0.65100000000000002</v>
      </c>
    </row>
    <row r="12" spans="1:15" x14ac:dyDescent="0.35">
      <c r="A12" s="58">
        <v>9.36</v>
      </c>
      <c r="B12" s="35">
        <v>-21.7</v>
      </c>
      <c r="C12" s="49">
        <v>1.94</v>
      </c>
      <c r="D12" s="35"/>
      <c r="E12" s="35">
        <v>7.8</v>
      </c>
      <c r="F12" s="35">
        <v>-20</v>
      </c>
      <c r="G12" s="49">
        <v>1.46</v>
      </c>
      <c r="H12" s="35"/>
      <c r="I12" s="35"/>
      <c r="J12" s="35"/>
      <c r="K12" s="35"/>
      <c r="L12" s="35"/>
      <c r="M12" s="35"/>
      <c r="N12" s="35"/>
      <c r="O12" s="35"/>
    </row>
    <row r="13" spans="1:15" x14ac:dyDescent="0.35">
      <c r="A13" s="35"/>
      <c r="B13" s="35"/>
      <c r="C13" s="35"/>
      <c r="D13" s="35"/>
      <c r="E13" s="35">
        <v>8.61</v>
      </c>
      <c r="F13" s="35">
        <v>-22.6</v>
      </c>
      <c r="G13" s="49">
        <v>1.46</v>
      </c>
      <c r="H13" s="35"/>
      <c r="I13" s="35"/>
      <c r="J13" s="35"/>
      <c r="K13" s="35"/>
      <c r="L13" s="35"/>
      <c r="M13" s="35"/>
      <c r="N13" s="35"/>
      <c r="O13" s="35"/>
    </row>
  </sheetData>
  <mergeCells count="4">
    <mergeCell ref="A1:C1"/>
    <mergeCell ref="E1:G1"/>
    <mergeCell ref="I1:K1"/>
    <mergeCell ref="M1:O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8C97-0158-4367-BF98-00CD71E7EA85}">
  <dimension ref="A1:C7056"/>
  <sheetViews>
    <sheetView workbookViewId="0">
      <selection activeCell="H12" sqref="H12"/>
    </sheetView>
  </sheetViews>
  <sheetFormatPr baseColWidth="10" defaultRowHeight="15.5" x14ac:dyDescent="0.35"/>
  <cols>
    <col min="2" max="2" width="10.6640625" style="79"/>
    <col min="3" max="3" width="10.6640625" style="27"/>
  </cols>
  <sheetData>
    <row r="1" spans="1:3" x14ac:dyDescent="0.35">
      <c r="B1" s="78" t="s">
        <v>2</v>
      </c>
      <c r="C1" s="76" t="s">
        <v>21</v>
      </c>
    </row>
    <row r="2" spans="1:3" ht="16" thickBot="1" x14ac:dyDescent="0.4">
      <c r="A2" s="80" t="s">
        <v>107</v>
      </c>
      <c r="B2" s="81" t="s">
        <v>106</v>
      </c>
      <c r="C2" s="82" t="s">
        <v>106</v>
      </c>
    </row>
    <row r="3" spans="1:3" x14ac:dyDescent="0.35">
      <c r="A3">
        <v>599.75319999999999</v>
      </c>
      <c r="B3" s="79">
        <v>54.064399999999999</v>
      </c>
      <c r="C3" s="27">
        <v>92.490099999999998</v>
      </c>
    </row>
    <row r="4" spans="1:3" x14ac:dyDescent="0.35">
      <c r="A4">
        <v>600.23540000000003</v>
      </c>
      <c r="B4" s="79">
        <v>57.4129</v>
      </c>
      <c r="C4" s="27">
        <v>91.666700000000006</v>
      </c>
    </row>
    <row r="5" spans="1:3" x14ac:dyDescent="0.35">
      <c r="A5">
        <v>600.71749999999997</v>
      </c>
      <c r="B5" s="79">
        <v>59.866599999999998</v>
      </c>
      <c r="C5" s="27">
        <v>90.933899999999994</v>
      </c>
    </row>
    <row r="6" spans="1:3" x14ac:dyDescent="0.35">
      <c r="A6">
        <v>601.19960000000003</v>
      </c>
      <c r="B6" s="79">
        <v>61.1646</v>
      </c>
      <c r="C6" s="27">
        <v>90.585099999999997</v>
      </c>
    </row>
    <row r="7" spans="1:3" x14ac:dyDescent="0.35">
      <c r="A7">
        <v>601.68169999999998</v>
      </c>
      <c r="B7" s="79">
        <v>62.0122</v>
      </c>
      <c r="C7" s="27">
        <v>90.631699999999995</v>
      </c>
    </row>
    <row r="8" spans="1:3" x14ac:dyDescent="0.35">
      <c r="A8">
        <v>602.16380000000004</v>
      </c>
      <c r="B8" s="79">
        <v>63.609099999999998</v>
      </c>
      <c r="C8" s="27">
        <v>90.811800000000005</v>
      </c>
    </row>
    <row r="9" spans="1:3" x14ac:dyDescent="0.35">
      <c r="A9">
        <v>602.64589999999998</v>
      </c>
      <c r="B9" s="79">
        <v>66.828299999999999</v>
      </c>
      <c r="C9" s="27">
        <v>90.758200000000002</v>
      </c>
    </row>
    <row r="10" spans="1:3" x14ac:dyDescent="0.35">
      <c r="A10">
        <v>603.12810000000002</v>
      </c>
      <c r="B10" s="79">
        <v>71.588300000000004</v>
      </c>
      <c r="C10" s="27">
        <v>90.2453</v>
      </c>
    </row>
    <row r="11" spans="1:3" x14ac:dyDescent="0.35">
      <c r="A11">
        <v>603.61019999999996</v>
      </c>
      <c r="B11" s="79">
        <v>76.786799999999999</v>
      </c>
      <c r="C11" s="27">
        <v>89.336600000000004</v>
      </c>
    </row>
    <row r="12" spans="1:3" x14ac:dyDescent="0.35">
      <c r="A12">
        <v>604.09230000000002</v>
      </c>
      <c r="B12" s="79">
        <v>80.879800000000003</v>
      </c>
      <c r="C12" s="27">
        <v>88.342799999999997</v>
      </c>
    </row>
    <row r="13" spans="1:3" x14ac:dyDescent="0.35">
      <c r="A13">
        <v>604.57439999999997</v>
      </c>
      <c r="B13" s="79">
        <v>82.778099999999995</v>
      </c>
      <c r="C13" s="27">
        <v>87.579899999999995</v>
      </c>
    </row>
    <row r="14" spans="1:3" x14ac:dyDescent="0.35">
      <c r="A14">
        <v>605.05650000000003</v>
      </c>
      <c r="B14" s="79">
        <v>82.444299999999998</v>
      </c>
      <c r="C14" s="27">
        <v>87.148600000000002</v>
      </c>
    </row>
    <row r="15" spans="1:3" x14ac:dyDescent="0.35">
      <c r="A15">
        <v>605.53859999999997</v>
      </c>
      <c r="B15" s="79">
        <v>80.799000000000007</v>
      </c>
      <c r="C15" s="27">
        <v>87.071299999999994</v>
      </c>
    </row>
    <row r="16" spans="1:3" x14ac:dyDescent="0.35">
      <c r="A16">
        <v>606.02080000000001</v>
      </c>
      <c r="B16" s="79">
        <v>79.057500000000005</v>
      </c>
      <c r="C16" s="27">
        <v>87.250200000000007</v>
      </c>
    </row>
    <row r="17" spans="1:3" x14ac:dyDescent="0.35">
      <c r="A17">
        <v>606.50289999999995</v>
      </c>
      <c r="B17" s="79">
        <v>77.973600000000005</v>
      </c>
      <c r="C17" s="27">
        <v>87.457700000000003</v>
      </c>
    </row>
    <row r="18" spans="1:3" x14ac:dyDescent="0.35">
      <c r="A18">
        <v>606.98500000000001</v>
      </c>
      <c r="B18" s="79">
        <v>77.578999999999994</v>
      </c>
      <c r="C18" s="27">
        <v>87.619200000000006</v>
      </c>
    </row>
    <row r="19" spans="1:3" x14ac:dyDescent="0.35">
      <c r="A19">
        <v>607.46709999999996</v>
      </c>
      <c r="B19" s="79">
        <v>77.4422</v>
      </c>
      <c r="C19" s="27">
        <v>87.865399999999994</v>
      </c>
    </row>
    <row r="20" spans="1:3" x14ac:dyDescent="0.35">
      <c r="A20">
        <v>607.94920000000002</v>
      </c>
      <c r="B20" s="79">
        <v>76.911299999999997</v>
      </c>
      <c r="C20" s="27">
        <v>88.369900000000001</v>
      </c>
    </row>
    <row r="21" spans="1:3" x14ac:dyDescent="0.35">
      <c r="A21">
        <v>608.43129999999996</v>
      </c>
      <c r="B21" s="79">
        <v>75.352900000000005</v>
      </c>
      <c r="C21" s="27">
        <v>89.125600000000006</v>
      </c>
    </row>
    <row r="22" spans="1:3" x14ac:dyDescent="0.35">
      <c r="A22">
        <v>608.9135</v>
      </c>
      <c r="B22" s="79">
        <v>72.335899999999995</v>
      </c>
      <c r="C22" s="27">
        <v>89.796199999999999</v>
      </c>
    </row>
    <row r="23" spans="1:3" x14ac:dyDescent="0.35">
      <c r="A23">
        <v>609.39559999999994</v>
      </c>
      <c r="B23" s="79">
        <v>67.873199999999997</v>
      </c>
      <c r="C23" s="27">
        <v>89.847999999999999</v>
      </c>
    </row>
    <row r="24" spans="1:3" x14ac:dyDescent="0.35">
      <c r="A24">
        <v>609.8777</v>
      </c>
      <c r="B24" s="79">
        <v>62.686900000000001</v>
      </c>
      <c r="C24" s="27">
        <v>88.884900000000002</v>
      </c>
    </row>
    <row r="25" spans="1:3" x14ac:dyDescent="0.35">
      <c r="A25">
        <v>610.35979999999995</v>
      </c>
      <c r="B25" s="79">
        <v>58.242699999999999</v>
      </c>
      <c r="C25" s="27">
        <v>86.939499999999995</v>
      </c>
    </row>
    <row r="26" spans="1:3" x14ac:dyDescent="0.35">
      <c r="A26">
        <v>610.84190000000001</v>
      </c>
      <c r="B26" s="79">
        <v>56.258899999999997</v>
      </c>
      <c r="C26" s="27">
        <v>84.5261</v>
      </c>
    </row>
    <row r="27" spans="1:3" x14ac:dyDescent="0.35">
      <c r="A27">
        <v>611.32399999999996</v>
      </c>
      <c r="B27" s="79">
        <v>57.847900000000003</v>
      </c>
      <c r="C27" s="27">
        <v>82.449399999999997</v>
      </c>
    </row>
    <row r="28" spans="1:3" x14ac:dyDescent="0.35">
      <c r="A28">
        <v>611.80619999999999</v>
      </c>
      <c r="B28" s="79">
        <v>62.8232</v>
      </c>
      <c r="C28" s="27">
        <v>81.522199999999998</v>
      </c>
    </row>
    <row r="29" spans="1:3" x14ac:dyDescent="0.35">
      <c r="A29">
        <v>612.28830000000005</v>
      </c>
      <c r="B29" s="79">
        <v>69.534199999999998</v>
      </c>
      <c r="C29" s="27">
        <v>82.302099999999996</v>
      </c>
    </row>
    <row r="30" spans="1:3" x14ac:dyDescent="0.35">
      <c r="A30">
        <v>612.7704</v>
      </c>
      <c r="B30" s="79">
        <v>75.432699999999997</v>
      </c>
      <c r="C30" s="27">
        <v>84.861500000000007</v>
      </c>
    </row>
    <row r="31" spans="1:3" x14ac:dyDescent="0.35">
      <c r="A31">
        <v>613.25250000000005</v>
      </c>
      <c r="B31" s="79">
        <v>78.243499999999997</v>
      </c>
      <c r="C31" s="27">
        <v>88.655500000000004</v>
      </c>
    </row>
    <row r="32" spans="1:3" x14ac:dyDescent="0.35">
      <c r="A32">
        <v>613.7346</v>
      </c>
      <c r="B32" s="79">
        <v>77.131900000000002</v>
      </c>
      <c r="C32" s="27">
        <v>92.653899999999993</v>
      </c>
    </row>
    <row r="33" spans="1:3" x14ac:dyDescent="0.35">
      <c r="A33">
        <v>614.21669999999995</v>
      </c>
      <c r="B33" s="79">
        <v>73.290499999999994</v>
      </c>
      <c r="C33" s="27">
        <v>95.763499999999993</v>
      </c>
    </row>
    <row r="34" spans="1:3" x14ac:dyDescent="0.35">
      <c r="A34">
        <v>614.69889999999998</v>
      </c>
      <c r="B34" s="79">
        <v>69.279499999999999</v>
      </c>
      <c r="C34" s="27">
        <v>97.299300000000002</v>
      </c>
    </row>
    <row r="35" spans="1:3" x14ac:dyDescent="0.35">
      <c r="A35">
        <v>615.18100000000004</v>
      </c>
      <c r="B35" s="79">
        <v>67.629800000000003</v>
      </c>
      <c r="C35" s="27">
        <v>97.224900000000005</v>
      </c>
    </row>
    <row r="36" spans="1:3" x14ac:dyDescent="0.35">
      <c r="A36">
        <v>615.66309999999999</v>
      </c>
      <c r="B36" s="79">
        <v>69.693600000000004</v>
      </c>
      <c r="C36" s="27">
        <v>96.090400000000002</v>
      </c>
    </row>
    <row r="37" spans="1:3" x14ac:dyDescent="0.35">
      <c r="A37">
        <v>616.14520000000005</v>
      </c>
      <c r="B37" s="79">
        <v>75.162599999999998</v>
      </c>
      <c r="C37" s="27">
        <v>94.746300000000005</v>
      </c>
    </row>
    <row r="38" spans="1:3" x14ac:dyDescent="0.35">
      <c r="A38">
        <v>616.62729999999999</v>
      </c>
      <c r="B38" s="79">
        <v>82.287400000000005</v>
      </c>
      <c r="C38" s="27">
        <v>93.942700000000002</v>
      </c>
    </row>
    <row r="39" spans="1:3" x14ac:dyDescent="0.35">
      <c r="A39">
        <v>617.10940000000005</v>
      </c>
      <c r="B39" s="79">
        <v>88.644099999999995</v>
      </c>
      <c r="C39" s="27">
        <v>93.969700000000003</v>
      </c>
    </row>
    <row r="40" spans="1:3" x14ac:dyDescent="0.35">
      <c r="A40">
        <v>617.59159999999997</v>
      </c>
      <c r="B40" s="79">
        <v>92.241100000000003</v>
      </c>
      <c r="C40" s="27">
        <v>94.550299999999993</v>
      </c>
    </row>
    <row r="41" spans="1:3" x14ac:dyDescent="0.35">
      <c r="A41">
        <v>618.07370000000003</v>
      </c>
      <c r="B41" s="79">
        <v>92.378500000000003</v>
      </c>
      <c r="C41" s="27">
        <v>95.09</v>
      </c>
    </row>
    <row r="42" spans="1:3" x14ac:dyDescent="0.35">
      <c r="A42">
        <v>618.55579999999998</v>
      </c>
      <c r="B42" s="79">
        <v>89.726100000000002</v>
      </c>
      <c r="C42" s="27">
        <v>95.114599999999996</v>
      </c>
    </row>
    <row r="43" spans="1:3" x14ac:dyDescent="0.35">
      <c r="A43">
        <v>619.03790000000004</v>
      </c>
      <c r="B43" s="79">
        <v>85.777299999999997</v>
      </c>
      <c r="C43" s="27">
        <v>94.629499999999993</v>
      </c>
    </row>
    <row r="44" spans="1:3" x14ac:dyDescent="0.35">
      <c r="A44">
        <v>619.52</v>
      </c>
      <c r="B44" s="79">
        <v>82.186800000000005</v>
      </c>
      <c r="C44" s="27">
        <v>94.007599999999996</v>
      </c>
    </row>
    <row r="45" spans="1:3" x14ac:dyDescent="0.35">
      <c r="A45">
        <v>620.00210000000004</v>
      </c>
      <c r="B45" s="79">
        <v>80.284499999999994</v>
      </c>
      <c r="C45" s="27">
        <v>93.351200000000006</v>
      </c>
    </row>
    <row r="46" spans="1:3" x14ac:dyDescent="0.35">
      <c r="A46">
        <v>620.48429999999996</v>
      </c>
      <c r="B46" s="79">
        <v>80.697199999999995</v>
      </c>
      <c r="C46" s="27">
        <v>93.032700000000006</v>
      </c>
    </row>
    <row r="47" spans="1:3" x14ac:dyDescent="0.35">
      <c r="A47">
        <v>620.96640000000002</v>
      </c>
      <c r="B47" s="79">
        <v>83.647400000000005</v>
      </c>
      <c r="C47" s="27">
        <v>93.280699999999996</v>
      </c>
    </row>
    <row r="48" spans="1:3" x14ac:dyDescent="0.35">
      <c r="A48">
        <v>621.44849999999997</v>
      </c>
      <c r="B48" s="79">
        <v>88.594700000000003</v>
      </c>
      <c r="C48" s="27">
        <v>93.922399999999996</v>
      </c>
    </row>
    <row r="49" spans="1:3" x14ac:dyDescent="0.35">
      <c r="A49">
        <v>621.93060000000003</v>
      </c>
      <c r="B49" s="79">
        <v>93.767099999999999</v>
      </c>
      <c r="C49" s="27">
        <v>94.767799999999994</v>
      </c>
    </row>
    <row r="50" spans="1:3" x14ac:dyDescent="0.35">
      <c r="A50">
        <v>622.41269999999997</v>
      </c>
      <c r="B50" s="79">
        <v>96.750299999999996</v>
      </c>
      <c r="C50" s="27">
        <v>95.607799999999997</v>
      </c>
    </row>
    <row r="51" spans="1:3" x14ac:dyDescent="0.35">
      <c r="A51">
        <v>622.89480000000003</v>
      </c>
      <c r="B51" s="79">
        <v>95.42</v>
      </c>
      <c r="C51" s="27">
        <v>95.990399999999994</v>
      </c>
    </row>
    <row r="52" spans="1:3" x14ac:dyDescent="0.35">
      <c r="A52">
        <v>623.37699999999995</v>
      </c>
      <c r="B52" s="79">
        <v>89.070899999999995</v>
      </c>
      <c r="C52" s="27">
        <v>95.633300000000006</v>
      </c>
    </row>
    <row r="53" spans="1:3" x14ac:dyDescent="0.35">
      <c r="A53">
        <v>623.85910000000001</v>
      </c>
      <c r="B53" s="79">
        <v>79.077399999999997</v>
      </c>
      <c r="C53" s="27">
        <v>94.614000000000004</v>
      </c>
    </row>
    <row r="54" spans="1:3" x14ac:dyDescent="0.35">
      <c r="A54">
        <v>624.34119999999996</v>
      </c>
      <c r="B54" s="79">
        <v>68.525499999999994</v>
      </c>
      <c r="C54" s="27">
        <v>93.273799999999994</v>
      </c>
    </row>
    <row r="55" spans="1:3" x14ac:dyDescent="0.35">
      <c r="A55">
        <v>624.82330000000002</v>
      </c>
      <c r="B55" s="79">
        <v>60.905299999999997</v>
      </c>
      <c r="C55" s="27">
        <v>92.077100000000002</v>
      </c>
    </row>
    <row r="56" spans="1:3" x14ac:dyDescent="0.35">
      <c r="A56">
        <v>625.30539999999996</v>
      </c>
      <c r="B56" s="79">
        <v>58.539000000000001</v>
      </c>
      <c r="C56" s="27">
        <v>91.417900000000003</v>
      </c>
    </row>
    <row r="57" spans="1:3" x14ac:dyDescent="0.35">
      <c r="A57">
        <v>625.78750000000002</v>
      </c>
      <c r="B57" s="79">
        <v>61.625</v>
      </c>
      <c r="C57" s="27">
        <v>91.583799999999997</v>
      </c>
    </row>
    <row r="58" spans="1:3" x14ac:dyDescent="0.35">
      <c r="A58">
        <v>626.26969999999994</v>
      </c>
      <c r="B58" s="79">
        <v>68.353399999999993</v>
      </c>
      <c r="C58" s="27">
        <v>92.545900000000003</v>
      </c>
    </row>
    <row r="59" spans="1:3" x14ac:dyDescent="0.35">
      <c r="A59">
        <v>626.7518</v>
      </c>
      <c r="B59" s="79">
        <v>76.016400000000004</v>
      </c>
      <c r="C59" s="27">
        <v>93.963899999999995</v>
      </c>
    </row>
    <row r="60" spans="1:3" x14ac:dyDescent="0.35">
      <c r="A60">
        <v>627.23389999999995</v>
      </c>
      <c r="B60" s="79">
        <v>82.3934</v>
      </c>
      <c r="C60" s="27">
        <v>95.370099999999994</v>
      </c>
    </row>
    <row r="61" spans="1:3" x14ac:dyDescent="0.35">
      <c r="A61">
        <v>627.71600000000001</v>
      </c>
      <c r="B61" s="79">
        <v>86.539299999999997</v>
      </c>
      <c r="C61" s="27">
        <v>96.358500000000006</v>
      </c>
    </row>
    <row r="62" spans="1:3" x14ac:dyDescent="0.35">
      <c r="A62">
        <v>628.19809999999995</v>
      </c>
      <c r="B62" s="79">
        <v>88.668499999999995</v>
      </c>
      <c r="C62" s="27">
        <v>96.6678</v>
      </c>
    </row>
    <row r="63" spans="1:3" x14ac:dyDescent="0.35">
      <c r="A63">
        <v>628.68020000000001</v>
      </c>
      <c r="B63" s="79">
        <v>89.5167</v>
      </c>
      <c r="C63" s="27">
        <v>96.246600000000001</v>
      </c>
    </row>
    <row r="64" spans="1:3" x14ac:dyDescent="0.35">
      <c r="A64">
        <v>629.16240000000005</v>
      </c>
      <c r="B64" s="79">
        <v>89.736099999999993</v>
      </c>
      <c r="C64" s="27">
        <v>95.296800000000005</v>
      </c>
    </row>
    <row r="65" spans="1:3" x14ac:dyDescent="0.35">
      <c r="A65">
        <v>629.64449999999999</v>
      </c>
      <c r="B65" s="79">
        <v>89.683099999999996</v>
      </c>
      <c r="C65" s="27">
        <v>94.169600000000003</v>
      </c>
    </row>
    <row r="66" spans="1:3" x14ac:dyDescent="0.35">
      <c r="A66">
        <v>630.12660000000005</v>
      </c>
      <c r="B66" s="79">
        <v>89.556700000000006</v>
      </c>
      <c r="C66" s="27">
        <v>93.152600000000007</v>
      </c>
    </row>
    <row r="67" spans="1:3" x14ac:dyDescent="0.35">
      <c r="A67">
        <v>630.6087</v>
      </c>
      <c r="B67" s="79">
        <v>89.582400000000007</v>
      </c>
      <c r="C67" s="27">
        <v>92.432900000000004</v>
      </c>
    </row>
    <row r="68" spans="1:3" x14ac:dyDescent="0.35">
      <c r="A68">
        <v>631.09079999999994</v>
      </c>
      <c r="B68" s="79">
        <v>89.706299999999999</v>
      </c>
      <c r="C68" s="27">
        <v>92.144099999999995</v>
      </c>
    </row>
    <row r="69" spans="1:3" x14ac:dyDescent="0.35">
      <c r="A69">
        <v>631.5729</v>
      </c>
      <c r="B69" s="79">
        <v>89.547899999999998</v>
      </c>
      <c r="C69" s="27">
        <v>92.284300000000002</v>
      </c>
    </row>
    <row r="70" spans="1:3" x14ac:dyDescent="0.35">
      <c r="A70">
        <v>632.05510000000004</v>
      </c>
      <c r="B70" s="79">
        <v>88.490899999999996</v>
      </c>
      <c r="C70" s="27">
        <v>92.672799999999995</v>
      </c>
    </row>
    <row r="71" spans="1:3" x14ac:dyDescent="0.35">
      <c r="A71">
        <v>632.53719999999998</v>
      </c>
      <c r="B71" s="79">
        <v>86.040099999999995</v>
      </c>
      <c r="C71" s="27">
        <v>93.064700000000002</v>
      </c>
    </row>
    <row r="72" spans="1:3" x14ac:dyDescent="0.35">
      <c r="A72">
        <v>633.01930000000004</v>
      </c>
      <c r="B72" s="79">
        <v>82.358800000000002</v>
      </c>
      <c r="C72" s="27">
        <v>93.355000000000004</v>
      </c>
    </row>
    <row r="73" spans="1:3" x14ac:dyDescent="0.35">
      <c r="A73">
        <v>633.50139999999999</v>
      </c>
      <c r="B73" s="79">
        <v>78.443600000000004</v>
      </c>
      <c r="C73" s="27">
        <v>93.5518</v>
      </c>
    </row>
    <row r="74" spans="1:3" x14ac:dyDescent="0.35">
      <c r="A74">
        <v>633.98350000000005</v>
      </c>
      <c r="B74" s="79">
        <v>75.648300000000006</v>
      </c>
      <c r="C74" s="27">
        <v>93.669399999999996</v>
      </c>
    </row>
    <row r="75" spans="1:3" x14ac:dyDescent="0.35">
      <c r="A75">
        <v>634.46559999999999</v>
      </c>
      <c r="B75" s="79">
        <v>74.858999999999995</v>
      </c>
      <c r="C75" s="27">
        <v>93.741100000000003</v>
      </c>
    </row>
    <row r="76" spans="1:3" x14ac:dyDescent="0.35">
      <c r="A76">
        <v>634.94780000000003</v>
      </c>
      <c r="B76" s="79">
        <v>75.930899999999994</v>
      </c>
      <c r="C76" s="27">
        <v>93.828199999999995</v>
      </c>
    </row>
    <row r="77" spans="1:3" x14ac:dyDescent="0.35">
      <c r="A77">
        <v>635.42989999999998</v>
      </c>
      <c r="B77" s="79">
        <v>77.819299999999998</v>
      </c>
      <c r="C77" s="27">
        <v>93.970299999999995</v>
      </c>
    </row>
    <row r="78" spans="1:3" x14ac:dyDescent="0.35">
      <c r="A78">
        <v>635.91200000000003</v>
      </c>
      <c r="B78" s="79">
        <v>79.346599999999995</v>
      </c>
      <c r="C78" s="27">
        <v>94.136200000000002</v>
      </c>
    </row>
    <row r="79" spans="1:3" x14ac:dyDescent="0.35">
      <c r="A79">
        <v>636.39409999999998</v>
      </c>
      <c r="B79" s="79">
        <v>80.009900000000002</v>
      </c>
      <c r="C79" s="27">
        <v>94.256799999999998</v>
      </c>
    </row>
    <row r="80" spans="1:3" x14ac:dyDescent="0.35">
      <c r="A80">
        <v>636.87620000000004</v>
      </c>
      <c r="B80" s="79">
        <v>80.206599999999995</v>
      </c>
      <c r="C80" s="27">
        <v>94.281599999999997</v>
      </c>
    </row>
    <row r="81" spans="1:3" x14ac:dyDescent="0.35">
      <c r="A81">
        <v>637.35829999999999</v>
      </c>
      <c r="B81" s="79">
        <v>80.78</v>
      </c>
      <c r="C81" s="27">
        <v>94.184899999999999</v>
      </c>
    </row>
    <row r="82" spans="1:3" x14ac:dyDescent="0.35">
      <c r="A82">
        <v>637.84050000000002</v>
      </c>
      <c r="B82" s="79">
        <v>82.244</v>
      </c>
      <c r="C82" s="27">
        <v>93.942400000000006</v>
      </c>
    </row>
    <row r="83" spans="1:3" x14ac:dyDescent="0.35">
      <c r="A83">
        <v>638.32259999999997</v>
      </c>
      <c r="B83" s="79">
        <v>84.278000000000006</v>
      </c>
      <c r="C83" s="27">
        <v>93.5274</v>
      </c>
    </row>
    <row r="84" spans="1:3" x14ac:dyDescent="0.35">
      <c r="A84">
        <v>638.80470000000003</v>
      </c>
      <c r="B84" s="79">
        <v>85.964799999999997</v>
      </c>
      <c r="C84" s="27">
        <v>92.930700000000002</v>
      </c>
    </row>
    <row r="85" spans="1:3" x14ac:dyDescent="0.35">
      <c r="A85">
        <v>639.28679999999997</v>
      </c>
      <c r="B85" s="79">
        <v>86.603999999999999</v>
      </c>
      <c r="C85" s="27">
        <v>92.188900000000004</v>
      </c>
    </row>
    <row r="86" spans="1:3" x14ac:dyDescent="0.35">
      <c r="A86">
        <v>639.76890000000003</v>
      </c>
      <c r="B86" s="79">
        <v>85.867099999999994</v>
      </c>
      <c r="C86" s="27">
        <v>91.408699999999996</v>
      </c>
    </row>
    <row r="87" spans="1:3" x14ac:dyDescent="0.35">
      <c r="A87">
        <v>640.25099999999998</v>
      </c>
      <c r="B87" s="79">
        <v>84.131</v>
      </c>
      <c r="C87" s="27">
        <v>90.760300000000001</v>
      </c>
    </row>
    <row r="88" spans="1:3" x14ac:dyDescent="0.35">
      <c r="A88">
        <v>640.73320000000001</v>
      </c>
      <c r="B88" s="79">
        <v>82.569500000000005</v>
      </c>
      <c r="C88" s="27">
        <v>90.430800000000005</v>
      </c>
    </row>
    <row r="89" spans="1:3" x14ac:dyDescent="0.35">
      <c r="A89">
        <v>641.21529999999996</v>
      </c>
      <c r="B89" s="79">
        <v>82.261499999999998</v>
      </c>
      <c r="C89" s="27">
        <v>90.550299999999993</v>
      </c>
    </row>
    <row r="90" spans="1:3" x14ac:dyDescent="0.35">
      <c r="A90">
        <v>641.69740000000002</v>
      </c>
      <c r="B90" s="79">
        <v>83.536100000000005</v>
      </c>
      <c r="C90" s="27">
        <v>91.112399999999994</v>
      </c>
    </row>
    <row r="91" spans="1:3" x14ac:dyDescent="0.35">
      <c r="A91">
        <v>642.17949999999996</v>
      </c>
      <c r="B91" s="79">
        <v>85.957700000000003</v>
      </c>
      <c r="C91" s="27">
        <v>91.929500000000004</v>
      </c>
    </row>
    <row r="92" spans="1:3" x14ac:dyDescent="0.35">
      <c r="A92">
        <v>642.66160000000002</v>
      </c>
      <c r="B92" s="79">
        <v>88.747500000000002</v>
      </c>
      <c r="C92" s="27">
        <v>92.697299999999998</v>
      </c>
    </row>
    <row r="93" spans="1:3" x14ac:dyDescent="0.35">
      <c r="A93">
        <v>643.14369999999997</v>
      </c>
      <c r="B93" s="79">
        <v>91.074100000000001</v>
      </c>
      <c r="C93" s="27">
        <v>93.159000000000006</v>
      </c>
    </row>
    <row r="94" spans="1:3" x14ac:dyDescent="0.35">
      <c r="A94">
        <v>643.6259</v>
      </c>
      <c r="B94" s="79">
        <v>92.270499999999998</v>
      </c>
      <c r="C94" s="27">
        <v>93.238</v>
      </c>
    </row>
    <row r="95" spans="1:3" x14ac:dyDescent="0.35">
      <c r="A95">
        <v>644.10799999999995</v>
      </c>
      <c r="B95" s="79">
        <v>92.046999999999997</v>
      </c>
      <c r="C95" s="27">
        <v>93.045400000000001</v>
      </c>
    </row>
    <row r="96" spans="1:3" x14ac:dyDescent="0.35">
      <c r="A96">
        <v>644.59010000000001</v>
      </c>
      <c r="B96" s="79">
        <v>90.540899999999993</v>
      </c>
      <c r="C96" s="27">
        <v>92.770600000000002</v>
      </c>
    </row>
    <row r="97" spans="1:3" x14ac:dyDescent="0.35">
      <c r="A97">
        <v>645.07219999999995</v>
      </c>
      <c r="B97" s="79">
        <v>88.215000000000003</v>
      </c>
      <c r="C97" s="27">
        <v>92.527199999999993</v>
      </c>
    </row>
    <row r="98" spans="1:3" x14ac:dyDescent="0.35">
      <c r="A98">
        <v>645.55430000000001</v>
      </c>
      <c r="B98" s="79">
        <v>85.671099999999996</v>
      </c>
      <c r="C98" s="27">
        <v>92.3232</v>
      </c>
    </row>
    <row r="99" spans="1:3" x14ac:dyDescent="0.35">
      <c r="A99">
        <v>646.03639999999996</v>
      </c>
      <c r="B99" s="79">
        <v>83.496899999999997</v>
      </c>
      <c r="C99" s="27">
        <v>92.162499999999994</v>
      </c>
    </row>
    <row r="100" spans="1:3" x14ac:dyDescent="0.35">
      <c r="A100">
        <v>646.51859999999999</v>
      </c>
      <c r="B100" s="79">
        <v>82.224999999999994</v>
      </c>
      <c r="C100" s="27">
        <v>92.122200000000007</v>
      </c>
    </row>
    <row r="101" spans="1:3" x14ac:dyDescent="0.35">
      <c r="A101">
        <v>647.00070000000005</v>
      </c>
      <c r="B101" s="79">
        <v>82.189899999999994</v>
      </c>
      <c r="C101" s="27">
        <v>92.346299999999999</v>
      </c>
    </row>
    <row r="102" spans="1:3" x14ac:dyDescent="0.35">
      <c r="A102">
        <v>647.4828</v>
      </c>
      <c r="B102" s="79">
        <v>83.2988</v>
      </c>
      <c r="C102" s="27">
        <v>92.6036</v>
      </c>
    </row>
    <row r="103" spans="1:3" x14ac:dyDescent="0.35">
      <c r="A103">
        <v>647.96489999999994</v>
      </c>
      <c r="B103" s="79">
        <v>84.983699999999999</v>
      </c>
      <c r="C103" s="27">
        <v>92.687799999999996</v>
      </c>
    </row>
    <row r="104" spans="1:3" x14ac:dyDescent="0.35">
      <c r="A104">
        <v>648.447</v>
      </c>
      <c r="B104" s="79">
        <v>86.566400000000002</v>
      </c>
      <c r="C104" s="27">
        <v>92.678899999999999</v>
      </c>
    </row>
    <row r="105" spans="1:3" x14ac:dyDescent="0.35">
      <c r="A105">
        <v>648.92909999999995</v>
      </c>
      <c r="B105" s="79">
        <v>87.576999999999998</v>
      </c>
      <c r="C105" s="27">
        <v>92.582599999999999</v>
      </c>
    </row>
    <row r="106" spans="1:3" x14ac:dyDescent="0.35">
      <c r="A106">
        <v>649.41129999999998</v>
      </c>
      <c r="B106" s="79">
        <v>87.829599999999999</v>
      </c>
      <c r="C106" s="27">
        <v>92.432000000000002</v>
      </c>
    </row>
    <row r="107" spans="1:3" x14ac:dyDescent="0.35">
      <c r="A107">
        <v>649.89340000000004</v>
      </c>
      <c r="B107" s="79">
        <v>87.684799999999996</v>
      </c>
      <c r="C107" s="27">
        <v>92.2577</v>
      </c>
    </row>
    <row r="108" spans="1:3" x14ac:dyDescent="0.35">
      <c r="A108">
        <v>650.37549999999999</v>
      </c>
      <c r="B108" s="79">
        <v>87.784999999999997</v>
      </c>
      <c r="C108" s="27">
        <v>92.092500000000001</v>
      </c>
    </row>
    <row r="109" spans="1:3" x14ac:dyDescent="0.35">
      <c r="A109">
        <v>650.85760000000005</v>
      </c>
      <c r="B109" s="79">
        <v>88.527500000000003</v>
      </c>
      <c r="C109" s="27">
        <v>91.956400000000002</v>
      </c>
    </row>
    <row r="110" spans="1:3" x14ac:dyDescent="0.35">
      <c r="A110">
        <v>651.33969999999999</v>
      </c>
      <c r="B110" s="79">
        <v>89.781300000000002</v>
      </c>
      <c r="C110" s="27">
        <v>91.849900000000005</v>
      </c>
    </row>
    <row r="111" spans="1:3" x14ac:dyDescent="0.35">
      <c r="A111">
        <v>651.82180000000005</v>
      </c>
      <c r="B111" s="79">
        <v>90.902299999999997</v>
      </c>
      <c r="C111" s="27">
        <v>91.772499999999994</v>
      </c>
    </row>
    <row r="112" spans="1:3" x14ac:dyDescent="0.35">
      <c r="A112">
        <v>652.30399999999997</v>
      </c>
      <c r="B112" s="79">
        <v>91.153800000000004</v>
      </c>
      <c r="C112" s="27">
        <v>91.726200000000006</v>
      </c>
    </row>
    <row r="113" spans="1:3" x14ac:dyDescent="0.35">
      <c r="A113">
        <v>652.78610000000003</v>
      </c>
      <c r="B113" s="79">
        <v>90.0167</v>
      </c>
      <c r="C113" s="27">
        <v>91.715599999999995</v>
      </c>
    </row>
    <row r="114" spans="1:3" x14ac:dyDescent="0.35">
      <c r="A114">
        <v>653.26819999999998</v>
      </c>
      <c r="B114" s="79">
        <v>87.606200000000001</v>
      </c>
      <c r="C114" s="27">
        <v>91.742800000000003</v>
      </c>
    </row>
    <row r="115" spans="1:3" x14ac:dyDescent="0.35">
      <c r="A115">
        <v>653.75030000000004</v>
      </c>
      <c r="B115" s="79">
        <v>85.037800000000004</v>
      </c>
      <c r="C115" s="27">
        <v>91.803700000000006</v>
      </c>
    </row>
    <row r="116" spans="1:3" x14ac:dyDescent="0.35">
      <c r="A116">
        <v>654.23239999999998</v>
      </c>
      <c r="B116" s="79">
        <v>83.630700000000004</v>
      </c>
      <c r="C116" s="27">
        <v>91.820400000000006</v>
      </c>
    </row>
    <row r="117" spans="1:3" x14ac:dyDescent="0.35">
      <c r="A117">
        <v>654.71450000000004</v>
      </c>
      <c r="B117" s="79">
        <v>84.203100000000006</v>
      </c>
      <c r="C117" s="27">
        <v>91.514300000000006</v>
      </c>
    </row>
    <row r="118" spans="1:3" x14ac:dyDescent="0.35">
      <c r="A118">
        <v>655.19669999999996</v>
      </c>
      <c r="B118" s="79">
        <v>86.645399999999995</v>
      </c>
      <c r="C118" s="27">
        <v>91.165099999999995</v>
      </c>
    </row>
    <row r="119" spans="1:3" x14ac:dyDescent="0.35">
      <c r="A119">
        <v>655.67880000000002</v>
      </c>
      <c r="B119" s="79">
        <v>89.608500000000006</v>
      </c>
      <c r="C119" s="27">
        <v>91.026799999999994</v>
      </c>
    </row>
    <row r="120" spans="1:3" x14ac:dyDescent="0.35">
      <c r="A120">
        <v>656.16089999999997</v>
      </c>
      <c r="B120" s="79">
        <v>91.401499999999999</v>
      </c>
      <c r="C120" s="27">
        <v>91.089699999999993</v>
      </c>
    </row>
    <row r="121" spans="1:3" x14ac:dyDescent="0.35">
      <c r="A121">
        <v>656.64300000000003</v>
      </c>
      <c r="B121" s="79">
        <v>91.141499999999994</v>
      </c>
      <c r="C121" s="27">
        <v>91.216099999999997</v>
      </c>
    </row>
    <row r="122" spans="1:3" x14ac:dyDescent="0.35">
      <c r="A122">
        <v>657.12509999999997</v>
      </c>
      <c r="B122" s="79">
        <v>88.963700000000003</v>
      </c>
      <c r="C122" s="27">
        <v>91.310100000000006</v>
      </c>
    </row>
    <row r="123" spans="1:3" x14ac:dyDescent="0.35">
      <c r="A123">
        <v>657.60720000000003</v>
      </c>
      <c r="B123" s="79">
        <v>86.236400000000003</v>
      </c>
      <c r="C123" s="27">
        <v>91.379900000000006</v>
      </c>
    </row>
    <row r="124" spans="1:3" x14ac:dyDescent="0.35">
      <c r="A124">
        <v>658.08939999999996</v>
      </c>
      <c r="B124" s="79">
        <v>84.795500000000004</v>
      </c>
      <c r="C124" s="27">
        <v>91.503500000000003</v>
      </c>
    </row>
    <row r="125" spans="1:3" x14ac:dyDescent="0.35">
      <c r="A125">
        <v>658.57150000000001</v>
      </c>
      <c r="B125" s="79">
        <v>85.456400000000002</v>
      </c>
      <c r="C125" s="27">
        <v>91.768799999999999</v>
      </c>
    </row>
    <row r="126" spans="1:3" x14ac:dyDescent="0.35">
      <c r="A126">
        <v>659.05359999999996</v>
      </c>
      <c r="B126" s="79">
        <v>87.529200000000003</v>
      </c>
      <c r="C126" s="27">
        <v>92.220699999999994</v>
      </c>
    </row>
    <row r="127" spans="1:3" x14ac:dyDescent="0.35">
      <c r="A127">
        <v>659.53570000000002</v>
      </c>
      <c r="B127" s="79">
        <v>89.864500000000007</v>
      </c>
      <c r="C127" s="27">
        <v>92.840299999999999</v>
      </c>
    </row>
    <row r="128" spans="1:3" x14ac:dyDescent="0.35">
      <c r="A128">
        <v>660.01779999999997</v>
      </c>
      <c r="B128" s="79">
        <v>91.274199999999993</v>
      </c>
      <c r="C128" s="27">
        <v>93.557900000000004</v>
      </c>
    </row>
    <row r="129" spans="1:3" x14ac:dyDescent="0.35">
      <c r="A129">
        <v>660.49990000000003</v>
      </c>
      <c r="B129" s="79">
        <v>91.225800000000007</v>
      </c>
      <c r="C129" s="27">
        <v>94.274699999999996</v>
      </c>
    </row>
    <row r="130" spans="1:3" x14ac:dyDescent="0.35">
      <c r="A130">
        <v>660.98209999999995</v>
      </c>
      <c r="B130" s="79">
        <v>90.231800000000007</v>
      </c>
      <c r="C130" s="27">
        <v>94.887200000000007</v>
      </c>
    </row>
    <row r="131" spans="1:3" x14ac:dyDescent="0.35">
      <c r="A131">
        <v>661.46420000000001</v>
      </c>
      <c r="B131" s="79">
        <v>89.426900000000003</v>
      </c>
      <c r="C131" s="27">
        <v>95.288600000000002</v>
      </c>
    </row>
    <row r="132" spans="1:3" x14ac:dyDescent="0.35">
      <c r="A132">
        <v>661.94629999999995</v>
      </c>
      <c r="B132" s="79">
        <v>89.706500000000005</v>
      </c>
      <c r="C132" s="27">
        <v>95.343400000000003</v>
      </c>
    </row>
    <row r="133" spans="1:3" x14ac:dyDescent="0.35">
      <c r="A133">
        <v>662.42840000000001</v>
      </c>
      <c r="B133" s="79">
        <v>90.995699999999999</v>
      </c>
      <c r="C133" s="27">
        <v>94.9358</v>
      </c>
    </row>
    <row r="134" spans="1:3" x14ac:dyDescent="0.35">
      <c r="A134">
        <v>662.91049999999996</v>
      </c>
      <c r="B134" s="79">
        <v>92.286199999999994</v>
      </c>
      <c r="C134" s="27">
        <v>94.094700000000003</v>
      </c>
    </row>
    <row r="135" spans="1:3" x14ac:dyDescent="0.35">
      <c r="A135">
        <v>663.39260000000002</v>
      </c>
      <c r="B135" s="79">
        <v>93.030500000000004</v>
      </c>
      <c r="C135" s="27">
        <v>93.003299999999996</v>
      </c>
    </row>
    <row r="136" spans="1:3" x14ac:dyDescent="0.35">
      <c r="A136">
        <v>663.87480000000005</v>
      </c>
      <c r="B136" s="79">
        <v>93.224500000000006</v>
      </c>
      <c r="C136" s="27">
        <v>91.916600000000003</v>
      </c>
    </row>
    <row r="137" spans="1:3" x14ac:dyDescent="0.35">
      <c r="A137">
        <v>664.3569</v>
      </c>
      <c r="B137" s="79">
        <v>92.977199999999996</v>
      </c>
      <c r="C137" s="27">
        <v>91.050899999999999</v>
      </c>
    </row>
    <row r="138" spans="1:3" x14ac:dyDescent="0.35">
      <c r="A138">
        <v>664.83900000000006</v>
      </c>
      <c r="B138" s="79">
        <v>92.585099999999997</v>
      </c>
      <c r="C138" s="27">
        <v>90.488900000000001</v>
      </c>
    </row>
    <row r="139" spans="1:3" x14ac:dyDescent="0.35">
      <c r="A139">
        <v>665.3211</v>
      </c>
      <c r="B139" s="79">
        <v>92.284300000000002</v>
      </c>
      <c r="C139" s="27">
        <v>90.179000000000002</v>
      </c>
    </row>
    <row r="140" spans="1:3" x14ac:dyDescent="0.35">
      <c r="A140">
        <v>665.80319999999995</v>
      </c>
      <c r="B140" s="79">
        <v>92.1434</v>
      </c>
      <c r="C140" s="27">
        <v>90.011600000000001</v>
      </c>
    </row>
    <row r="141" spans="1:3" x14ac:dyDescent="0.35">
      <c r="A141">
        <v>666.28530000000001</v>
      </c>
      <c r="B141" s="79">
        <v>92.1434</v>
      </c>
      <c r="C141" s="27">
        <v>89.888999999999996</v>
      </c>
    </row>
    <row r="142" spans="1:3" x14ac:dyDescent="0.35">
      <c r="A142">
        <v>666.76750000000004</v>
      </c>
      <c r="B142" s="79">
        <v>92.190600000000003</v>
      </c>
      <c r="C142" s="27">
        <v>89.749200000000002</v>
      </c>
    </row>
    <row r="143" spans="1:3" x14ac:dyDescent="0.35">
      <c r="A143">
        <v>667.24959999999999</v>
      </c>
      <c r="B143" s="79">
        <v>92.102000000000004</v>
      </c>
      <c r="C143" s="27">
        <v>89.594300000000004</v>
      </c>
    </row>
    <row r="144" spans="1:3" x14ac:dyDescent="0.35">
      <c r="A144">
        <v>667.73170000000005</v>
      </c>
      <c r="B144" s="79">
        <v>91.609099999999998</v>
      </c>
      <c r="C144" s="27">
        <v>89.594300000000004</v>
      </c>
    </row>
    <row r="145" spans="1:3" x14ac:dyDescent="0.35">
      <c r="A145">
        <v>668.21379999999999</v>
      </c>
      <c r="B145" s="79">
        <v>90.560299999999998</v>
      </c>
      <c r="C145" s="27">
        <v>89.998800000000003</v>
      </c>
    </row>
    <row r="146" spans="1:3" x14ac:dyDescent="0.35">
      <c r="A146">
        <v>668.69590000000005</v>
      </c>
      <c r="B146" s="79">
        <v>89.314700000000002</v>
      </c>
      <c r="C146" s="27">
        <v>90.461299999999994</v>
      </c>
    </row>
    <row r="147" spans="1:3" x14ac:dyDescent="0.35">
      <c r="A147">
        <v>669.178</v>
      </c>
      <c r="B147" s="79">
        <v>88.318100000000001</v>
      </c>
      <c r="C147" s="27">
        <v>90.459299999999999</v>
      </c>
    </row>
    <row r="148" spans="1:3" x14ac:dyDescent="0.35">
      <c r="A148">
        <v>669.66020000000003</v>
      </c>
      <c r="B148" s="79">
        <v>87.7423</v>
      </c>
      <c r="C148" s="27">
        <v>90.138800000000003</v>
      </c>
    </row>
    <row r="149" spans="1:3" x14ac:dyDescent="0.35">
      <c r="A149">
        <v>670.14229999999998</v>
      </c>
      <c r="B149" s="79">
        <v>87.665099999999995</v>
      </c>
      <c r="C149" s="27">
        <v>89.825900000000004</v>
      </c>
    </row>
    <row r="150" spans="1:3" x14ac:dyDescent="0.35">
      <c r="A150">
        <v>670.62440000000004</v>
      </c>
      <c r="B150" s="79">
        <v>88.090699999999998</v>
      </c>
      <c r="C150" s="27">
        <v>89.671199999999999</v>
      </c>
    </row>
    <row r="151" spans="1:3" x14ac:dyDescent="0.35">
      <c r="A151">
        <v>671.10649999999998</v>
      </c>
      <c r="B151" s="79">
        <v>88.903000000000006</v>
      </c>
      <c r="C151" s="27">
        <v>89.677000000000007</v>
      </c>
    </row>
    <row r="152" spans="1:3" x14ac:dyDescent="0.35">
      <c r="A152">
        <v>671.58860000000004</v>
      </c>
      <c r="B152" s="79">
        <v>89.866799999999998</v>
      </c>
      <c r="C152" s="27">
        <v>89.772000000000006</v>
      </c>
    </row>
    <row r="153" spans="1:3" x14ac:dyDescent="0.35">
      <c r="A153">
        <v>672.07069999999999</v>
      </c>
      <c r="B153" s="79">
        <v>90.7102</v>
      </c>
      <c r="C153" s="27">
        <v>89.874200000000002</v>
      </c>
    </row>
    <row r="154" spans="1:3" x14ac:dyDescent="0.35">
      <c r="A154">
        <v>672.55290000000002</v>
      </c>
      <c r="B154" s="79">
        <v>91.110100000000003</v>
      </c>
      <c r="C154" s="27">
        <v>89.947199999999995</v>
      </c>
    </row>
    <row r="155" spans="1:3" x14ac:dyDescent="0.35">
      <c r="A155">
        <v>673.03499999999997</v>
      </c>
      <c r="B155" s="79">
        <v>90.885599999999997</v>
      </c>
      <c r="C155" s="27">
        <v>90.023399999999995</v>
      </c>
    </row>
    <row r="156" spans="1:3" x14ac:dyDescent="0.35">
      <c r="A156">
        <v>673.51710000000003</v>
      </c>
      <c r="B156" s="79">
        <v>90.261200000000002</v>
      </c>
      <c r="C156" s="27">
        <v>90.166799999999995</v>
      </c>
    </row>
    <row r="157" spans="1:3" x14ac:dyDescent="0.35">
      <c r="A157">
        <v>673.99919999999997</v>
      </c>
      <c r="B157" s="79">
        <v>89.581100000000006</v>
      </c>
      <c r="C157" s="27">
        <v>90.375699999999995</v>
      </c>
    </row>
    <row r="158" spans="1:3" x14ac:dyDescent="0.35">
      <c r="A158">
        <v>674.48130000000003</v>
      </c>
      <c r="B158" s="79">
        <v>89.033900000000003</v>
      </c>
      <c r="C158" s="27">
        <v>90.494100000000003</v>
      </c>
    </row>
    <row r="159" spans="1:3" x14ac:dyDescent="0.35">
      <c r="A159">
        <v>674.96339999999998</v>
      </c>
      <c r="B159" s="79">
        <v>88.759500000000003</v>
      </c>
      <c r="C159" s="27">
        <v>90.545299999999997</v>
      </c>
    </row>
    <row r="160" spans="1:3" x14ac:dyDescent="0.35">
      <c r="A160">
        <v>675.44560000000001</v>
      </c>
      <c r="B160" s="79">
        <v>88.667299999999997</v>
      </c>
      <c r="C160" s="27">
        <v>90.658799999999999</v>
      </c>
    </row>
    <row r="161" spans="1:3" x14ac:dyDescent="0.35">
      <c r="A161">
        <v>675.92769999999996</v>
      </c>
      <c r="B161" s="79">
        <v>88.453699999999998</v>
      </c>
      <c r="C161" s="27">
        <v>90.756699999999995</v>
      </c>
    </row>
    <row r="162" spans="1:3" x14ac:dyDescent="0.35">
      <c r="A162">
        <v>676.40980000000002</v>
      </c>
      <c r="B162" s="79">
        <v>87.907600000000002</v>
      </c>
      <c r="C162" s="27">
        <v>90.846900000000005</v>
      </c>
    </row>
    <row r="163" spans="1:3" x14ac:dyDescent="0.35">
      <c r="A163">
        <v>676.89189999999996</v>
      </c>
      <c r="B163" s="79">
        <v>87.112399999999994</v>
      </c>
      <c r="C163" s="27">
        <v>90.931200000000004</v>
      </c>
    </row>
    <row r="164" spans="1:3" x14ac:dyDescent="0.35">
      <c r="A164">
        <v>677.37400000000002</v>
      </c>
      <c r="B164" s="79">
        <v>86.378299999999996</v>
      </c>
      <c r="C164" s="27">
        <v>91.008399999999995</v>
      </c>
    </row>
    <row r="165" spans="1:3" x14ac:dyDescent="0.35">
      <c r="A165">
        <v>677.85609999999997</v>
      </c>
      <c r="B165" s="79">
        <v>85.935199999999995</v>
      </c>
      <c r="C165" s="27">
        <v>91.077299999999994</v>
      </c>
    </row>
    <row r="166" spans="1:3" x14ac:dyDescent="0.35">
      <c r="A166">
        <v>678.3383</v>
      </c>
      <c r="B166" s="79">
        <v>85.797300000000007</v>
      </c>
      <c r="C166" s="27">
        <v>91.138800000000003</v>
      </c>
    </row>
    <row r="167" spans="1:3" x14ac:dyDescent="0.35">
      <c r="A167">
        <v>678.82039999999995</v>
      </c>
      <c r="B167" s="79">
        <v>85.913200000000003</v>
      </c>
      <c r="C167" s="27">
        <v>91.194599999999994</v>
      </c>
    </row>
    <row r="168" spans="1:3" x14ac:dyDescent="0.35">
      <c r="A168">
        <v>679.30250000000001</v>
      </c>
      <c r="B168" s="79">
        <v>86.180599999999998</v>
      </c>
      <c r="C168" s="27">
        <v>91.2453</v>
      </c>
    </row>
    <row r="169" spans="1:3" x14ac:dyDescent="0.35">
      <c r="A169">
        <v>679.78459999999995</v>
      </c>
      <c r="B169" s="79">
        <v>86.371499999999997</v>
      </c>
      <c r="C169" s="27">
        <v>91.288600000000002</v>
      </c>
    </row>
    <row r="170" spans="1:3" x14ac:dyDescent="0.35">
      <c r="A170">
        <v>680.26670000000001</v>
      </c>
      <c r="B170" s="79">
        <v>86.291200000000003</v>
      </c>
      <c r="C170" s="27">
        <v>91.319500000000005</v>
      </c>
    </row>
    <row r="171" spans="1:3" x14ac:dyDescent="0.35">
      <c r="A171">
        <v>680.74879999999996</v>
      </c>
      <c r="B171" s="79">
        <v>86.187299999999993</v>
      </c>
      <c r="C171" s="27">
        <v>91.332899999999995</v>
      </c>
    </row>
    <row r="172" spans="1:3" x14ac:dyDescent="0.35">
      <c r="A172">
        <v>681.23099999999999</v>
      </c>
      <c r="B172" s="79">
        <v>86.274799999999999</v>
      </c>
      <c r="C172" s="27">
        <v>91.325199999999995</v>
      </c>
    </row>
    <row r="173" spans="1:3" x14ac:dyDescent="0.35">
      <c r="A173">
        <v>681.71310000000005</v>
      </c>
      <c r="B173" s="79">
        <v>86.337100000000007</v>
      </c>
      <c r="C173" s="27">
        <v>91.296499999999995</v>
      </c>
    </row>
    <row r="174" spans="1:3" x14ac:dyDescent="0.35">
      <c r="A174">
        <v>682.1952</v>
      </c>
      <c r="B174" s="79">
        <v>86.2654</v>
      </c>
      <c r="C174" s="27">
        <v>91.250699999999995</v>
      </c>
    </row>
    <row r="175" spans="1:3" x14ac:dyDescent="0.35">
      <c r="A175">
        <v>682.67729999999995</v>
      </c>
      <c r="B175" s="79">
        <v>86.176100000000005</v>
      </c>
      <c r="C175" s="27">
        <v>91.195499999999996</v>
      </c>
    </row>
    <row r="176" spans="1:3" x14ac:dyDescent="0.35">
      <c r="A176">
        <v>683.15940000000001</v>
      </c>
      <c r="B176" s="79">
        <v>86.179299999999998</v>
      </c>
      <c r="C176" s="27">
        <v>91.140900000000002</v>
      </c>
    </row>
    <row r="177" spans="1:3" x14ac:dyDescent="0.35">
      <c r="A177">
        <v>683.64149999999995</v>
      </c>
      <c r="B177" s="79">
        <v>86.143299999999996</v>
      </c>
      <c r="C177" s="27">
        <v>91.096400000000003</v>
      </c>
    </row>
    <row r="178" spans="1:3" x14ac:dyDescent="0.35">
      <c r="A178">
        <v>684.12369999999999</v>
      </c>
      <c r="B178" s="79">
        <v>85.845500000000001</v>
      </c>
      <c r="C178" s="27">
        <v>91.068299999999994</v>
      </c>
    </row>
    <row r="179" spans="1:3" x14ac:dyDescent="0.35">
      <c r="A179">
        <v>684.60580000000004</v>
      </c>
      <c r="B179" s="79">
        <v>85.322500000000005</v>
      </c>
      <c r="C179" s="27">
        <v>91.057699999999997</v>
      </c>
    </row>
    <row r="180" spans="1:3" x14ac:dyDescent="0.35">
      <c r="A180">
        <v>685.08789999999999</v>
      </c>
      <c r="B180" s="79">
        <v>85.015100000000004</v>
      </c>
      <c r="C180" s="27">
        <v>91.060199999999995</v>
      </c>
    </row>
    <row r="181" spans="1:3" x14ac:dyDescent="0.35">
      <c r="A181">
        <v>685.57</v>
      </c>
      <c r="B181" s="79">
        <v>85.098600000000005</v>
      </c>
      <c r="C181" s="27">
        <v>91.069000000000003</v>
      </c>
    </row>
    <row r="182" spans="1:3" x14ac:dyDescent="0.35">
      <c r="A182">
        <v>686.0521</v>
      </c>
      <c r="B182" s="79">
        <v>85.333100000000002</v>
      </c>
      <c r="C182" s="27">
        <v>91.0779</v>
      </c>
    </row>
    <row r="183" spans="1:3" x14ac:dyDescent="0.35">
      <c r="A183">
        <v>686.53420000000006</v>
      </c>
      <c r="B183" s="79">
        <v>85.360600000000005</v>
      </c>
      <c r="C183" s="27">
        <v>91.083699999999993</v>
      </c>
    </row>
    <row r="184" spans="1:3" x14ac:dyDescent="0.35">
      <c r="A184">
        <v>687.01639999999998</v>
      </c>
      <c r="B184" s="79">
        <v>84.9512</v>
      </c>
      <c r="C184" s="27">
        <v>91.086299999999994</v>
      </c>
    </row>
    <row r="185" spans="1:3" x14ac:dyDescent="0.35">
      <c r="A185">
        <v>687.49850000000004</v>
      </c>
      <c r="B185" s="79">
        <v>84.100999999999999</v>
      </c>
      <c r="C185" s="27">
        <v>91.086799999999997</v>
      </c>
    </row>
    <row r="186" spans="1:3" x14ac:dyDescent="0.35">
      <c r="A186">
        <v>687.98059999999998</v>
      </c>
      <c r="B186" s="79">
        <v>82.999200000000002</v>
      </c>
      <c r="C186" s="27">
        <v>91.084699999999998</v>
      </c>
    </row>
    <row r="187" spans="1:3" x14ac:dyDescent="0.35">
      <c r="A187">
        <v>688.46270000000004</v>
      </c>
      <c r="B187" s="79">
        <v>81.946399999999997</v>
      </c>
      <c r="C187" s="27">
        <v>91.077699999999993</v>
      </c>
    </row>
    <row r="188" spans="1:3" x14ac:dyDescent="0.35">
      <c r="A188">
        <v>688.94479999999999</v>
      </c>
      <c r="B188" s="79">
        <v>81.232699999999994</v>
      </c>
      <c r="C188" s="27">
        <v>91.062299999999993</v>
      </c>
    </row>
    <row r="189" spans="1:3" x14ac:dyDescent="0.35">
      <c r="A189">
        <v>689.42690000000005</v>
      </c>
      <c r="B189" s="79">
        <v>80.976200000000006</v>
      </c>
      <c r="C189" s="27">
        <v>91.036799999999999</v>
      </c>
    </row>
    <row r="190" spans="1:3" x14ac:dyDescent="0.35">
      <c r="A190">
        <v>689.90909999999997</v>
      </c>
      <c r="B190" s="79">
        <v>81.031800000000004</v>
      </c>
      <c r="C190" s="27">
        <v>91.003100000000003</v>
      </c>
    </row>
    <row r="191" spans="1:3" x14ac:dyDescent="0.35">
      <c r="A191">
        <v>690.39120000000003</v>
      </c>
      <c r="B191" s="79">
        <v>81.084100000000007</v>
      </c>
      <c r="C191" s="27">
        <v>90.966099999999997</v>
      </c>
    </row>
    <row r="192" spans="1:3" x14ac:dyDescent="0.35">
      <c r="A192">
        <v>690.87329999999997</v>
      </c>
      <c r="B192" s="79">
        <v>80.870099999999994</v>
      </c>
      <c r="C192" s="27">
        <v>90.930999999999997</v>
      </c>
    </row>
    <row r="193" spans="1:3" x14ac:dyDescent="0.35">
      <c r="A193">
        <v>691.35540000000003</v>
      </c>
      <c r="B193" s="79">
        <v>80.464100000000002</v>
      </c>
      <c r="C193" s="27">
        <v>90.900199999999998</v>
      </c>
    </row>
    <row r="194" spans="1:3" x14ac:dyDescent="0.35">
      <c r="A194">
        <v>691.83749999999998</v>
      </c>
      <c r="B194" s="79">
        <v>80.314999999999998</v>
      </c>
      <c r="C194" s="27">
        <v>90.871700000000004</v>
      </c>
    </row>
    <row r="195" spans="1:3" x14ac:dyDescent="0.35">
      <c r="A195">
        <v>692.31960000000004</v>
      </c>
      <c r="B195" s="79">
        <v>80.293899999999994</v>
      </c>
      <c r="C195" s="27">
        <v>90.841300000000004</v>
      </c>
    </row>
    <row r="196" spans="1:3" x14ac:dyDescent="0.35">
      <c r="A196">
        <v>692.80179999999996</v>
      </c>
      <c r="B196" s="79">
        <v>80.328100000000006</v>
      </c>
      <c r="C196" s="27">
        <v>90.806200000000004</v>
      </c>
    </row>
    <row r="197" spans="1:3" x14ac:dyDescent="0.35">
      <c r="A197">
        <v>693.28390000000002</v>
      </c>
      <c r="B197" s="79">
        <v>80.373999999999995</v>
      </c>
      <c r="C197" s="27">
        <v>90.768000000000001</v>
      </c>
    </row>
    <row r="198" spans="1:3" x14ac:dyDescent="0.35">
      <c r="A198">
        <v>693.76599999999996</v>
      </c>
      <c r="B198" s="79">
        <v>80.411100000000005</v>
      </c>
      <c r="C198" s="27">
        <v>90.732399999999998</v>
      </c>
    </row>
    <row r="199" spans="1:3" x14ac:dyDescent="0.35">
      <c r="A199">
        <v>694.24810000000002</v>
      </c>
      <c r="B199" s="79">
        <v>80.446700000000007</v>
      </c>
      <c r="C199" s="27">
        <v>90.706100000000006</v>
      </c>
    </row>
    <row r="200" spans="1:3" x14ac:dyDescent="0.35">
      <c r="A200">
        <v>694.73019999999997</v>
      </c>
      <c r="B200" s="79">
        <v>80.515500000000003</v>
      </c>
      <c r="C200" s="27">
        <v>90.692899999999995</v>
      </c>
    </row>
    <row r="201" spans="1:3" x14ac:dyDescent="0.35">
      <c r="A201">
        <v>695.21230000000003</v>
      </c>
      <c r="B201" s="79">
        <v>80.731300000000005</v>
      </c>
      <c r="C201" s="27">
        <v>90.691199999999995</v>
      </c>
    </row>
    <row r="202" spans="1:3" x14ac:dyDescent="0.35">
      <c r="A202">
        <v>695.69449999999995</v>
      </c>
      <c r="B202" s="79">
        <v>80.971299999999999</v>
      </c>
      <c r="C202" s="27">
        <v>90.695599999999999</v>
      </c>
    </row>
    <row r="203" spans="1:3" x14ac:dyDescent="0.35">
      <c r="A203">
        <v>696.17660000000001</v>
      </c>
      <c r="B203" s="79">
        <v>81.133600000000001</v>
      </c>
      <c r="C203" s="27">
        <v>90.700299999999999</v>
      </c>
    </row>
    <row r="204" spans="1:3" x14ac:dyDescent="0.35">
      <c r="A204">
        <v>696.65869999999995</v>
      </c>
      <c r="B204" s="79">
        <v>81.27</v>
      </c>
      <c r="C204" s="27">
        <v>90.702200000000005</v>
      </c>
    </row>
    <row r="205" spans="1:3" x14ac:dyDescent="0.35">
      <c r="A205">
        <v>697.14080000000001</v>
      </c>
      <c r="B205" s="79">
        <v>81.476299999999995</v>
      </c>
      <c r="C205" s="27">
        <v>90.702399999999997</v>
      </c>
    </row>
    <row r="206" spans="1:3" x14ac:dyDescent="0.35">
      <c r="A206">
        <v>697.62289999999996</v>
      </c>
      <c r="B206" s="79">
        <v>81.6845</v>
      </c>
      <c r="C206" s="27">
        <v>90.703199999999995</v>
      </c>
    </row>
    <row r="207" spans="1:3" x14ac:dyDescent="0.35">
      <c r="A207">
        <v>698.10500000000002</v>
      </c>
      <c r="B207" s="79">
        <v>81.848699999999994</v>
      </c>
      <c r="C207" s="27">
        <v>90.706100000000006</v>
      </c>
    </row>
    <row r="208" spans="1:3" x14ac:dyDescent="0.35">
      <c r="A208">
        <v>698.58720000000005</v>
      </c>
      <c r="B208" s="79">
        <v>81.973500000000001</v>
      </c>
      <c r="C208" s="27">
        <v>90.709400000000002</v>
      </c>
    </row>
    <row r="209" spans="1:3" x14ac:dyDescent="0.35">
      <c r="A209">
        <v>699.0693</v>
      </c>
      <c r="B209" s="79">
        <v>82.076599999999999</v>
      </c>
      <c r="C209" s="27">
        <v>90.709100000000007</v>
      </c>
    </row>
    <row r="210" spans="1:3" x14ac:dyDescent="0.35">
      <c r="A210">
        <v>699.55139999999994</v>
      </c>
      <c r="B210" s="79">
        <v>82.178299999999993</v>
      </c>
      <c r="C210" s="27">
        <v>90.700699999999998</v>
      </c>
    </row>
    <row r="211" spans="1:3" x14ac:dyDescent="0.35">
      <c r="A211">
        <v>700.0335</v>
      </c>
      <c r="B211" s="79">
        <v>82.290300000000002</v>
      </c>
      <c r="C211" s="27">
        <v>90.682900000000004</v>
      </c>
    </row>
    <row r="212" spans="1:3" x14ac:dyDescent="0.35">
      <c r="A212">
        <v>700.51559999999995</v>
      </c>
      <c r="B212" s="79">
        <v>82.410499999999999</v>
      </c>
      <c r="C212" s="27">
        <v>90.658000000000001</v>
      </c>
    </row>
    <row r="213" spans="1:3" x14ac:dyDescent="0.35">
      <c r="A213">
        <v>700.99770000000001</v>
      </c>
      <c r="B213" s="79">
        <v>82.524199999999993</v>
      </c>
      <c r="C213" s="27">
        <v>90.631299999999996</v>
      </c>
    </row>
    <row r="214" spans="1:3" x14ac:dyDescent="0.35">
      <c r="A214">
        <v>701.47990000000004</v>
      </c>
      <c r="B214" s="79">
        <v>82.610600000000005</v>
      </c>
      <c r="C214" s="27">
        <v>90.607799999999997</v>
      </c>
    </row>
    <row r="215" spans="1:3" x14ac:dyDescent="0.35">
      <c r="A215">
        <v>701.96199999999999</v>
      </c>
      <c r="B215" s="79">
        <v>82.650700000000001</v>
      </c>
      <c r="C215" s="27">
        <v>90.589699999999993</v>
      </c>
    </row>
    <row r="216" spans="1:3" x14ac:dyDescent="0.35">
      <c r="A216">
        <v>702.44410000000005</v>
      </c>
      <c r="B216" s="79">
        <v>82.632999999999996</v>
      </c>
      <c r="C216" s="27">
        <v>90.575199999999995</v>
      </c>
    </row>
    <row r="217" spans="1:3" x14ac:dyDescent="0.35">
      <c r="A217">
        <v>702.92619999999999</v>
      </c>
      <c r="B217" s="79">
        <v>82.558800000000005</v>
      </c>
      <c r="C217" s="27">
        <v>90.560400000000001</v>
      </c>
    </row>
    <row r="218" spans="1:3" x14ac:dyDescent="0.35">
      <c r="A218">
        <v>703.40830000000005</v>
      </c>
      <c r="B218" s="79">
        <v>82.444000000000003</v>
      </c>
      <c r="C218" s="27">
        <v>90.5411</v>
      </c>
    </row>
    <row r="219" spans="1:3" x14ac:dyDescent="0.35">
      <c r="A219">
        <v>703.8904</v>
      </c>
      <c r="B219" s="79">
        <v>82.318200000000004</v>
      </c>
      <c r="C219" s="27">
        <v>90.515299999999996</v>
      </c>
    </row>
    <row r="220" spans="1:3" x14ac:dyDescent="0.35">
      <c r="A220">
        <v>704.37260000000003</v>
      </c>
      <c r="B220" s="79">
        <v>82.218800000000002</v>
      </c>
      <c r="C220" s="27">
        <v>90.484200000000001</v>
      </c>
    </row>
    <row r="221" spans="1:3" x14ac:dyDescent="0.35">
      <c r="A221">
        <v>704.85469999999998</v>
      </c>
      <c r="B221" s="79">
        <v>82.179000000000002</v>
      </c>
      <c r="C221" s="27">
        <v>90.451300000000003</v>
      </c>
    </row>
    <row r="222" spans="1:3" x14ac:dyDescent="0.35">
      <c r="A222">
        <v>705.33680000000004</v>
      </c>
      <c r="B222" s="79">
        <v>82.215199999999996</v>
      </c>
      <c r="C222" s="27">
        <v>90.420299999999997</v>
      </c>
    </row>
    <row r="223" spans="1:3" x14ac:dyDescent="0.35">
      <c r="A223">
        <v>705.81889999999999</v>
      </c>
      <c r="B223" s="79">
        <v>82.316100000000006</v>
      </c>
      <c r="C223" s="27">
        <v>90.393799999999999</v>
      </c>
    </row>
    <row r="224" spans="1:3" x14ac:dyDescent="0.35">
      <c r="A224">
        <v>706.30100000000004</v>
      </c>
      <c r="B224" s="79">
        <v>82.128500000000003</v>
      </c>
      <c r="C224" s="27">
        <v>90.372699999999995</v>
      </c>
    </row>
    <row r="225" spans="1:3" x14ac:dyDescent="0.35">
      <c r="A225">
        <v>706.78309999999999</v>
      </c>
      <c r="B225" s="79">
        <v>81.780299999999997</v>
      </c>
      <c r="C225" s="27">
        <v>90.357399999999998</v>
      </c>
    </row>
    <row r="226" spans="1:3" x14ac:dyDescent="0.35">
      <c r="A226">
        <v>707.26530000000002</v>
      </c>
      <c r="B226" s="79">
        <v>81.597099999999998</v>
      </c>
      <c r="C226" s="27">
        <v>90.348399999999998</v>
      </c>
    </row>
    <row r="227" spans="1:3" x14ac:dyDescent="0.35">
      <c r="A227">
        <v>707.74739999999997</v>
      </c>
      <c r="B227" s="79">
        <v>81.746099999999998</v>
      </c>
      <c r="C227" s="27">
        <v>90.345799999999997</v>
      </c>
    </row>
    <row r="228" spans="1:3" x14ac:dyDescent="0.35">
      <c r="A228">
        <v>708.22950000000003</v>
      </c>
      <c r="B228" s="79">
        <v>82.217600000000004</v>
      </c>
      <c r="C228" s="27">
        <v>90.348699999999994</v>
      </c>
    </row>
    <row r="229" spans="1:3" x14ac:dyDescent="0.35">
      <c r="A229">
        <v>708.71159999999998</v>
      </c>
      <c r="B229" s="79">
        <v>82.879300000000001</v>
      </c>
      <c r="C229" s="27">
        <v>90.353800000000007</v>
      </c>
    </row>
    <row r="230" spans="1:3" x14ac:dyDescent="0.35">
      <c r="A230">
        <v>709.19370000000004</v>
      </c>
      <c r="B230" s="79">
        <v>83.539199999999994</v>
      </c>
      <c r="C230" s="27">
        <v>90.357100000000003</v>
      </c>
    </row>
    <row r="231" spans="1:3" x14ac:dyDescent="0.35">
      <c r="A231">
        <v>709.67579999999998</v>
      </c>
      <c r="B231" s="79">
        <v>83.994299999999996</v>
      </c>
      <c r="C231" s="27">
        <v>90.355000000000004</v>
      </c>
    </row>
    <row r="232" spans="1:3" x14ac:dyDescent="0.35">
      <c r="A232">
        <v>710.15800000000002</v>
      </c>
      <c r="B232" s="79">
        <v>84.105000000000004</v>
      </c>
      <c r="C232" s="27">
        <v>90.346400000000003</v>
      </c>
    </row>
    <row r="233" spans="1:3" x14ac:dyDescent="0.35">
      <c r="A233">
        <v>710.64009999999996</v>
      </c>
      <c r="B233" s="79">
        <v>83.890500000000003</v>
      </c>
      <c r="C233" s="27">
        <v>90.331900000000005</v>
      </c>
    </row>
    <row r="234" spans="1:3" x14ac:dyDescent="0.35">
      <c r="A234">
        <v>711.12220000000002</v>
      </c>
      <c r="B234" s="79">
        <v>83.5916</v>
      </c>
      <c r="C234" s="27">
        <v>90.311499999999995</v>
      </c>
    </row>
    <row r="235" spans="1:3" x14ac:dyDescent="0.35">
      <c r="A235">
        <v>711.60429999999997</v>
      </c>
      <c r="B235" s="79">
        <v>83.680899999999994</v>
      </c>
      <c r="C235" s="27">
        <v>90.282399999999996</v>
      </c>
    </row>
    <row r="236" spans="1:3" x14ac:dyDescent="0.35">
      <c r="A236">
        <v>712.08640000000003</v>
      </c>
      <c r="B236" s="79">
        <v>83.818399999999997</v>
      </c>
      <c r="C236" s="27">
        <v>90.2393</v>
      </c>
    </row>
    <row r="237" spans="1:3" x14ac:dyDescent="0.35">
      <c r="A237">
        <v>712.56849999999997</v>
      </c>
      <c r="B237" s="79">
        <v>83.871099999999998</v>
      </c>
      <c r="C237" s="27">
        <v>90.177300000000002</v>
      </c>
    </row>
    <row r="238" spans="1:3" x14ac:dyDescent="0.35">
      <c r="A238">
        <v>713.05070000000001</v>
      </c>
      <c r="B238" s="79">
        <v>83.835800000000006</v>
      </c>
      <c r="C238" s="27">
        <v>90.097499999999997</v>
      </c>
    </row>
    <row r="239" spans="1:3" x14ac:dyDescent="0.35">
      <c r="A239">
        <v>713.53279999999995</v>
      </c>
      <c r="B239" s="79">
        <v>83.731099999999998</v>
      </c>
      <c r="C239" s="27">
        <v>90.010599999999997</v>
      </c>
    </row>
    <row r="240" spans="1:3" x14ac:dyDescent="0.35">
      <c r="A240">
        <v>714.01490000000001</v>
      </c>
      <c r="B240" s="79">
        <v>83.585400000000007</v>
      </c>
      <c r="C240" s="27">
        <v>89.935900000000004</v>
      </c>
    </row>
    <row r="241" spans="1:3" x14ac:dyDescent="0.35">
      <c r="A241">
        <v>714.49699999999996</v>
      </c>
      <c r="B241" s="79">
        <v>83.421800000000005</v>
      </c>
      <c r="C241" s="27">
        <v>89.893699999999995</v>
      </c>
    </row>
    <row r="242" spans="1:3" x14ac:dyDescent="0.35">
      <c r="A242">
        <v>714.97910000000002</v>
      </c>
      <c r="B242" s="79">
        <v>83.249899999999997</v>
      </c>
      <c r="C242" s="27">
        <v>89.896000000000001</v>
      </c>
    </row>
    <row r="243" spans="1:3" x14ac:dyDescent="0.35">
      <c r="A243">
        <v>715.46119999999996</v>
      </c>
      <c r="B243" s="79">
        <v>83.089699999999993</v>
      </c>
      <c r="C243" s="27">
        <v>90.039199999999994</v>
      </c>
    </row>
    <row r="244" spans="1:3" x14ac:dyDescent="0.35">
      <c r="A244">
        <v>715.9434</v>
      </c>
      <c r="B244" s="79">
        <v>82.974199999999996</v>
      </c>
      <c r="C244" s="27">
        <v>90.110799999999998</v>
      </c>
    </row>
    <row r="245" spans="1:3" x14ac:dyDescent="0.35">
      <c r="A245">
        <v>716.42550000000006</v>
      </c>
      <c r="B245" s="79">
        <v>82.996899999999997</v>
      </c>
      <c r="C245" s="27">
        <v>90.209000000000003</v>
      </c>
    </row>
    <row r="246" spans="1:3" x14ac:dyDescent="0.35">
      <c r="A246">
        <v>716.9076</v>
      </c>
      <c r="B246" s="79">
        <v>82.865099999999998</v>
      </c>
      <c r="C246" s="27">
        <v>90.315799999999996</v>
      </c>
    </row>
    <row r="247" spans="1:3" x14ac:dyDescent="0.35">
      <c r="A247">
        <v>717.38969999999995</v>
      </c>
      <c r="B247" s="79">
        <v>82.637699999999995</v>
      </c>
      <c r="C247" s="27">
        <v>90.322999999999993</v>
      </c>
    </row>
    <row r="248" spans="1:3" x14ac:dyDescent="0.35">
      <c r="A248">
        <v>717.87180000000001</v>
      </c>
      <c r="B248" s="79">
        <v>82.368700000000004</v>
      </c>
      <c r="C248" s="27">
        <v>90.256900000000002</v>
      </c>
    </row>
    <row r="249" spans="1:3" x14ac:dyDescent="0.35">
      <c r="A249">
        <v>718.35389999999995</v>
      </c>
      <c r="B249" s="79">
        <v>82.088499999999996</v>
      </c>
      <c r="C249" s="27">
        <v>90.153499999999994</v>
      </c>
    </row>
    <row r="250" spans="1:3" x14ac:dyDescent="0.35">
      <c r="A250">
        <v>718.83609999999999</v>
      </c>
      <c r="B250" s="79">
        <v>81.771799999999999</v>
      </c>
      <c r="C250" s="27">
        <v>90.062200000000004</v>
      </c>
    </row>
    <row r="251" spans="1:3" x14ac:dyDescent="0.35">
      <c r="A251">
        <v>719.31820000000005</v>
      </c>
      <c r="B251" s="79">
        <v>81.456299999999999</v>
      </c>
      <c r="C251" s="27">
        <v>90.0398</v>
      </c>
    </row>
    <row r="252" spans="1:3" x14ac:dyDescent="0.35">
      <c r="A252">
        <v>719.80029999999999</v>
      </c>
      <c r="B252" s="79">
        <v>81.301100000000005</v>
      </c>
      <c r="C252" s="27">
        <v>90.132400000000004</v>
      </c>
    </row>
    <row r="253" spans="1:3" x14ac:dyDescent="0.35">
      <c r="A253">
        <v>720.28240000000005</v>
      </c>
      <c r="B253" s="79">
        <v>81.466800000000006</v>
      </c>
      <c r="C253" s="27">
        <v>90.347300000000004</v>
      </c>
    </row>
    <row r="254" spans="1:3" x14ac:dyDescent="0.35">
      <c r="A254">
        <v>720.7645</v>
      </c>
      <c r="B254" s="79">
        <v>81.983400000000003</v>
      </c>
      <c r="C254" s="27">
        <v>90.640199999999993</v>
      </c>
    </row>
    <row r="255" spans="1:3" x14ac:dyDescent="0.35">
      <c r="A255">
        <v>721.24659999999994</v>
      </c>
      <c r="B255" s="79">
        <v>82.713700000000003</v>
      </c>
      <c r="C255" s="27">
        <v>90.938800000000001</v>
      </c>
    </row>
    <row r="256" spans="1:3" x14ac:dyDescent="0.35">
      <c r="A256">
        <v>721.72879999999998</v>
      </c>
      <c r="B256" s="79">
        <v>83.433300000000003</v>
      </c>
      <c r="C256" s="27">
        <v>91.174000000000007</v>
      </c>
    </row>
    <row r="257" spans="1:3" x14ac:dyDescent="0.35">
      <c r="A257">
        <v>722.21090000000004</v>
      </c>
      <c r="B257" s="79">
        <v>83.9679</v>
      </c>
      <c r="C257" s="27">
        <v>91.303399999999996</v>
      </c>
    </row>
    <row r="258" spans="1:3" x14ac:dyDescent="0.35">
      <c r="A258">
        <v>722.69299999999998</v>
      </c>
      <c r="B258" s="79">
        <v>84.279700000000005</v>
      </c>
      <c r="C258" s="27">
        <v>91.333500000000001</v>
      </c>
    </row>
    <row r="259" spans="1:3" x14ac:dyDescent="0.35">
      <c r="A259">
        <v>723.17510000000004</v>
      </c>
      <c r="B259" s="79">
        <v>84.449100000000001</v>
      </c>
      <c r="C259" s="27">
        <v>91.311999999999998</v>
      </c>
    </row>
    <row r="260" spans="1:3" x14ac:dyDescent="0.35">
      <c r="A260">
        <v>723.65719999999999</v>
      </c>
      <c r="B260" s="79">
        <v>84.588200000000001</v>
      </c>
      <c r="C260" s="27">
        <v>91.290999999999997</v>
      </c>
    </row>
    <row r="261" spans="1:3" x14ac:dyDescent="0.35">
      <c r="A261">
        <v>724.13930000000005</v>
      </c>
      <c r="B261" s="79">
        <v>84.761300000000006</v>
      </c>
      <c r="C261" s="27">
        <v>91.299899999999994</v>
      </c>
    </row>
    <row r="262" spans="1:3" x14ac:dyDescent="0.35">
      <c r="A262">
        <v>724.62149999999997</v>
      </c>
      <c r="B262" s="79">
        <v>84.983900000000006</v>
      </c>
      <c r="C262" s="27">
        <v>91.3536</v>
      </c>
    </row>
    <row r="263" spans="1:3" x14ac:dyDescent="0.35">
      <c r="A263">
        <v>725.10360000000003</v>
      </c>
      <c r="B263" s="79">
        <v>85.206599999999995</v>
      </c>
      <c r="C263" s="27">
        <v>91.478300000000004</v>
      </c>
    </row>
    <row r="264" spans="1:3" x14ac:dyDescent="0.35">
      <c r="A264">
        <v>725.58569999999997</v>
      </c>
      <c r="B264" s="79">
        <v>85.347399999999993</v>
      </c>
      <c r="C264" s="27">
        <v>91.7179</v>
      </c>
    </row>
    <row r="265" spans="1:3" x14ac:dyDescent="0.35">
      <c r="A265">
        <v>726.06780000000003</v>
      </c>
      <c r="B265" s="79">
        <v>85.4268</v>
      </c>
      <c r="C265" s="27">
        <v>91.999700000000004</v>
      </c>
    </row>
    <row r="266" spans="1:3" x14ac:dyDescent="0.35">
      <c r="A266">
        <v>726.54989999999998</v>
      </c>
      <c r="B266" s="79">
        <v>85.474299999999999</v>
      </c>
      <c r="C266" s="27">
        <v>92.1845</v>
      </c>
    </row>
    <row r="267" spans="1:3" x14ac:dyDescent="0.35">
      <c r="A267">
        <v>727.03200000000004</v>
      </c>
      <c r="B267" s="79">
        <v>85.516599999999997</v>
      </c>
      <c r="C267" s="27">
        <v>92.3292</v>
      </c>
    </row>
    <row r="268" spans="1:3" x14ac:dyDescent="0.35">
      <c r="A268">
        <v>727.51419999999996</v>
      </c>
      <c r="B268" s="79">
        <v>85.569500000000005</v>
      </c>
      <c r="C268" s="27">
        <v>92.437200000000004</v>
      </c>
    </row>
    <row r="269" spans="1:3" x14ac:dyDescent="0.35">
      <c r="A269">
        <v>727.99630000000002</v>
      </c>
      <c r="B269" s="79">
        <v>85.638099999999994</v>
      </c>
      <c r="C269" s="27">
        <v>92.522199999999998</v>
      </c>
    </row>
    <row r="270" spans="1:3" x14ac:dyDescent="0.35">
      <c r="A270">
        <v>728.47839999999997</v>
      </c>
      <c r="B270" s="79">
        <v>85.722300000000004</v>
      </c>
      <c r="C270" s="27">
        <v>92.59</v>
      </c>
    </row>
    <row r="271" spans="1:3" x14ac:dyDescent="0.35">
      <c r="A271">
        <v>728.96050000000002</v>
      </c>
      <c r="B271" s="79">
        <v>85.821799999999996</v>
      </c>
      <c r="C271" s="27">
        <v>92.660799999999995</v>
      </c>
    </row>
    <row r="272" spans="1:3" x14ac:dyDescent="0.35">
      <c r="A272">
        <v>729.44259999999997</v>
      </c>
      <c r="B272" s="79">
        <v>85.937600000000003</v>
      </c>
      <c r="C272" s="27">
        <v>92.748500000000007</v>
      </c>
    </row>
    <row r="273" spans="1:3" x14ac:dyDescent="0.35">
      <c r="A273">
        <v>729.92470000000003</v>
      </c>
      <c r="B273" s="79">
        <v>86.069199999999995</v>
      </c>
      <c r="C273" s="27">
        <v>92.8566</v>
      </c>
    </row>
    <row r="274" spans="1:3" x14ac:dyDescent="0.35">
      <c r="A274">
        <v>730.40689999999995</v>
      </c>
      <c r="B274" s="79">
        <v>86.210700000000003</v>
      </c>
      <c r="C274" s="27">
        <v>92.974100000000007</v>
      </c>
    </row>
    <row r="275" spans="1:3" x14ac:dyDescent="0.35">
      <c r="A275">
        <v>730.88900000000001</v>
      </c>
      <c r="B275" s="79">
        <v>86.350800000000007</v>
      </c>
      <c r="C275" s="27">
        <v>93.078400000000002</v>
      </c>
    </row>
    <row r="276" spans="1:3" x14ac:dyDescent="0.35">
      <c r="A276">
        <v>731.37109999999996</v>
      </c>
      <c r="B276" s="79">
        <v>86.476200000000006</v>
      </c>
      <c r="C276" s="27">
        <v>93.190600000000003</v>
      </c>
    </row>
    <row r="277" spans="1:3" x14ac:dyDescent="0.35">
      <c r="A277">
        <v>731.85320000000002</v>
      </c>
      <c r="B277" s="79">
        <v>86.574700000000007</v>
      </c>
      <c r="C277" s="27">
        <v>93.305899999999994</v>
      </c>
    </row>
    <row r="278" spans="1:3" x14ac:dyDescent="0.35">
      <c r="A278">
        <v>732.33529999999996</v>
      </c>
      <c r="B278" s="79">
        <v>86.660200000000003</v>
      </c>
      <c r="C278" s="27">
        <v>93.417299999999997</v>
      </c>
    </row>
    <row r="279" spans="1:3" x14ac:dyDescent="0.35">
      <c r="A279">
        <v>732.81740000000002</v>
      </c>
      <c r="B279" s="79">
        <v>86.724800000000002</v>
      </c>
      <c r="C279" s="27">
        <v>93.5197</v>
      </c>
    </row>
    <row r="280" spans="1:3" x14ac:dyDescent="0.35">
      <c r="A280">
        <v>733.29960000000005</v>
      </c>
      <c r="B280" s="79">
        <v>86.787499999999994</v>
      </c>
      <c r="C280" s="27">
        <v>93.610500000000002</v>
      </c>
    </row>
    <row r="281" spans="1:3" x14ac:dyDescent="0.35">
      <c r="A281">
        <v>733.7817</v>
      </c>
      <c r="B281" s="79">
        <v>86.851500000000001</v>
      </c>
      <c r="C281" s="27">
        <v>93.6905</v>
      </c>
    </row>
    <row r="282" spans="1:3" x14ac:dyDescent="0.35">
      <c r="A282">
        <v>734.26379999999995</v>
      </c>
      <c r="B282" s="79">
        <v>86.911900000000003</v>
      </c>
      <c r="C282" s="27">
        <v>93.763400000000004</v>
      </c>
    </row>
    <row r="283" spans="1:3" x14ac:dyDescent="0.35">
      <c r="A283">
        <v>734.74590000000001</v>
      </c>
      <c r="B283" s="79">
        <v>86.9559</v>
      </c>
      <c r="C283" s="27">
        <v>93.832599999999999</v>
      </c>
    </row>
    <row r="284" spans="1:3" x14ac:dyDescent="0.35">
      <c r="A284">
        <v>735.22799999999995</v>
      </c>
      <c r="B284" s="79">
        <v>86.967799999999997</v>
      </c>
      <c r="C284" s="27">
        <v>93.8994</v>
      </c>
    </row>
    <row r="285" spans="1:3" x14ac:dyDescent="0.35">
      <c r="A285">
        <v>735.71010000000001</v>
      </c>
      <c r="B285" s="79">
        <v>86.9358</v>
      </c>
      <c r="C285" s="27">
        <v>93.962100000000007</v>
      </c>
    </row>
    <row r="286" spans="1:3" x14ac:dyDescent="0.35">
      <c r="A286">
        <v>736.19230000000005</v>
      </c>
      <c r="B286" s="79">
        <v>86.8553</v>
      </c>
      <c r="C286" s="27">
        <v>94.017200000000003</v>
      </c>
    </row>
    <row r="287" spans="1:3" x14ac:dyDescent="0.35">
      <c r="A287">
        <v>736.67439999999999</v>
      </c>
      <c r="B287" s="79">
        <v>86.7286</v>
      </c>
      <c r="C287" s="27">
        <v>94.061499999999995</v>
      </c>
    </row>
    <row r="288" spans="1:3" x14ac:dyDescent="0.35">
      <c r="A288">
        <v>737.15650000000005</v>
      </c>
      <c r="B288" s="79">
        <v>86.562700000000007</v>
      </c>
      <c r="C288" s="27">
        <v>94.093500000000006</v>
      </c>
    </row>
    <row r="289" spans="1:3" x14ac:dyDescent="0.35">
      <c r="A289">
        <v>737.6386</v>
      </c>
      <c r="B289" s="79">
        <v>86.367999999999995</v>
      </c>
      <c r="C289" s="27">
        <v>94.114199999999997</v>
      </c>
    </row>
    <row r="290" spans="1:3" x14ac:dyDescent="0.35">
      <c r="A290">
        <v>738.12070000000006</v>
      </c>
      <c r="B290" s="79">
        <v>86.158699999999996</v>
      </c>
      <c r="C290" s="27">
        <v>94.126599999999996</v>
      </c>
    </row>
    <row r="291" spans="1:3" x14ac:dyDescent="0.35">
      <c r="A291">
        <v>738.6028</v>
      </c>
      <c r="B291" s="79">
        <v>85.9529</v>
      </c>
      <c r="C291" s="27">
        <v>94.134699999999995</v>
      </c>
    </row>
    <row r="292" spans="1:3" x14ac:dyDescent="0.35">
      <c r="A292">
        <v>739.08500000000004</v>
      </c>
      <c r="B292" s="79">
        <v>85.771500000000003</v>
      </c>
      <c r="C292" s="27">
        <v>94.142399999999995</v>
      </c>
    </row>
    <row r="293" spans="1:3" x14ac:dyDescent="0.35">
      <c r="A293">
        <v>739.56709999999998</v>
      </c>
      <c r="B293" s="79">
        <v>85.632999999999996</v>
      </c>
      <c r="C293" s="27">
        <v>94.153099999999995</v>
      </c>
    </row>
    <row r="294" spans="1:3" x14ac:dyDescent="0.35">
      <c r="A294">
        <v>740.04920000000004</v>
      </c>
      <c r="B294" s="79">
        <v>85.547600000000003</v>
      </c>
      <c r="C294" s="27">
        <v>94.168700000000001</v>
      </c>
    </row>
    <row r="295" spans="1:3" x14ac:dyDescent="0.35">
      <c r="A295">
        <v>740.53129999999999</v>
      </c>
      <c r="B295" s="79">
        <v>85.513800000000003</v>
      </c>
      <c r="C295" s="27">
        <v>94.189099999999996</v>
      </c>
    </row>
    <row r="296" spans="1:3" x14ac:dyDescent="0.35">
      <c r="A296">
        <v>741.01340000000005</v>
      </c>
      <c r="B296" s="79">
        <v>85.519900000000007</v>
      </c>
      <c r="C296" s="27">
        <v>94.212800000000001</v>
      </c>
    </row>
    <row r="297" spans="1:3" x14ac:dyDescent="0.35">
      <c r="A297">
        <v>741.49549999999999</v>
      </c>
      <c r="B297" s="79">
        <v>85.549199999999999</v>
      </c>
      <c r="C297" s="27">
        <v>94.236800000000002</v>
      </c>
    </row>
    <row r="298" spans="1:3" x14ac:dyDescent="0.35">
      <c r="A298">
        <v>741.97770000000003</v>
      </c>
      <c r="B298" s="79">
        <v>85.587599999999995</v>
      </c>
      <c r="C298" s="27">
        <v>94.257900000000006</v>
      </c>
    </row>
    <row r="299" spans="1:3" x14ac:dyDescent="0.35">
      <c r="A299">
        <v>742.45979999999997</v>
      </c>
      <c r="B299" s="79">
        <v>85.627700000000004</v>
      </c>
      <c r="C299" s="27">
        <v>94.273799999999994</v>
      </c>
    </row>
    <row r="300" spans="1:3" x14ac:dyDescent="0.35">
      <c r="A300">
        <v>742.94190000000003</v>
      </c>
      <c r="B300" s="79">
        <v>85.668199999999999</v>
      </c>
      <c r="C300" s="27">
        <v>94.283600000000007</v>
      </c>
    </row>
    <row r="301" spans="1:3" x14ac:dyDescent="0.35">
      <c r="A301">
        <v>743.42399999999998</v>
      </c>
      <c r="B301" s="79">
        <v>85.711100000000002</v>
      </c>
      <c r="C301" s="27">
        <v>94.288499999999999</v>
      </c>
    </row>
    <row r="302" spans="1:3" x14ac:dyDescent="0.35">
      <c r="A302">
        <v>743.90610000000004</v>
      </c>
      <c r="B302" s="79">
        <v>85.758200000000002</v>
      </c>
      <c r="C302" s="27">
        <v>94.290700000000001</v>
      </c>
    </row>
    <row r="303" spans="1:3" x14ac:dyDescent="0.35">
      <c r="A303">
        <v>744.38819999999998</v>
      </c>
      <c r="B303" s="79">
        <v>85.810100000000006</v>
      </c>
      <c r="C303" s="27">
        <v>94.293199999999999</v>
      </c>
    </row>
    <row r="304" spans="1:3" x14ac:dyDescent="0.35">
      <c r="A304">
        <v>744.87040000000002</v>
      </c>
      <c r="B304" s="79">
        <v>85.867000000000004</v>
      </c>
      <c r="C304" s="27">
        <v>94.298599999999993</v>
      </c>
    </row>
    <row r="305" spans="1:3" x14ac:dyDescent="0.35">
      <c r="A305">
        <v>745.35249999999996</v>
      </c>
      <c r="B305" s="79">
        <v>85.929299999999998</v>
      </c>
      <c r="C305" s="27">
        <v>94.308400000000006</v>
      </c>
    </row>
    <row r="306" spans="1:3" x14ac:dyDescent="0.35">
      <c r="A306">
        <v>745.83460000000002</v>
      </c>
      <c r="B306" s="79">
        <v>85.995900000000006</v>
      </c>
      <c r="C306" s="27">
        <v>94.322400000000002</v>
      </c>
    </row>
    <row r="307" spans="1:3" x14ac:dyDescent="0.35">
      <c r="A307">
        <v>746.31669999999997</v>
      </c>
      <c r="B307" s="79">
        <v>86.061800000000005</v>
      </c>
      <c r="C307" s="27">
        <v>94.339200000000005</v>
      </c>
    </row>
    <row r="308" spans="1:3" x14ac:dyDescent="0.35">
      <c r="A308">
        <v>746.79880000000003</v>
      </c>
      <c r="B308" s="79">
        <v>86.117000000000004</v>
      </c>
      <c r="C308" s="27">
        <v>94.356200000000001</v>
      </c>
    </row>
    <row r="309" spans="1:3" x14ac:dyDescent="0.35">
      <c r="A309">
        <v>747.28089999999997</v>
      </c>
      <c r="B309" s="79">
        <v>86.148600000000002</v>
      </c>
      <c r="C309" s="27">
        <v>94.371600000000001</v>
      </c>
    </row>
    <row r="310" spans="1:3" x14ac:dyDescent="0.35">
      <c r="A310">
        <v>747.76310000000001</v>
      </c>
      <c r="B310" s="79">
        <v>86.146799999999999</v>
      </c>
      <c r="C310" s="27">
        <v>94.384200000000007</v>
      </c>
    </row>
    <row r="311" spans="1:3" x14ac:dyDescent="0.35">
      <c r="A311">
        <v>748.24519999999995</v>
      </c>
      <c r="B311" s="79">
        <v>86.110299999999995</v>
      </c>
      <c r="C311" s="27">
        <v>94.394000000000005</v>
      </c>
    </row>
    <row r="312" spans="1:3" x14ac:dyDescent="0.35">
      <c r="A312">
        <v>748.72730000000001</v>
      </c>
      <c r="B312" s="79">
        <v>86.049099999999996</v>
      </c>
      <c r="C312" s="27">
        <v>94.401399999999995</v>
      </c>
    </row>
    <row r="313" spans="1:3" x14ac:dyDescent="0.35">
      <c r="A313">
        <v>749.20939999999996</v>
      </c>
      <c r="B313" s="79">
        <v>85.980699999999999</v>
      </c>
      <c r="C313" s="27">
        <v>94.407200000000003</v>
      </c>
    </row>
    <row r="314" spans="1:3" x14ac:dyDescent="0.35">
      <c r="A314">
        <v>749.69150000000002</v>
      </c>
      <c r="B314" s="79">
        <v>85.922600000000003</v>
      </c>
      <c r="C314" s="27">
        <v>94.411199999999994</v>
      </c>
    </row>
    <row r="315" spans="1:3" x14ac:dyDescent="0.35">
      <c r="A315">
        <v>750.17359999999996</v>
      </c>
      <c r="B315" s="79">
        <v>85.884100000000004</v>
      </c>
      <c r="C315" s="27">
        <v>94.412999999999997</v>
      </c>
    </row>
    <row r="316" spans="1:3" x14ac:dyDescent="0.35">
      <c r="A316">
        <v>750.6558</v>
      </c>
      <c r="B316" s="79">
        <v>85.862399999999994</v>
      </c>
      <c r="C316" s="27">
        <v>94.411900000000003</v>
      </c>
    </row>
    <row r="317" spans="1:3" x14ac:dyDescent="0.35">
      <c r="A317">
        <v>751.13789999999995</v>
      </c>
      <c r="B317" s="79">
        <v>85.844499999999996</v>
      </c>
      <c r="C317" s="27">
        <v>94.407799999999995</v>
      </c>
    </row>
    <row r="318" spans="1:3" x14ac:dyDescent="0.35">
      <c r="A318">
        <v>751.62</v>
      </c>
      <c r="B318" s="79">
        <v>85.814700000000002</v>
      </c>
      <c r="C318" s="27">
        <v>94.401300000000006</v>
      </c>
    </row>
    <row r="319" spans="1:3" x14ac:dyDescent="0.35">
      <c r="A319">
        <v>752.10209999999995</v>
      </c>
      <c r="B319" s="79">
        <v>85.761799999999994</v>
      </c>
      <c r="C319" s="27">
        <v>94.394199999999998</v>
      </c>
    </row>
    <row r="320" spans="1:3" x14ac:dyDescent="0.35">
      <c r="A320">
        <v>752.58420000000001</v>
      </c>
      <c r="B320" s="79">
        <v>85.684399999999997</v>
      </c>
      <c r="C320" s="27">
        <v>94.388999999999996</v>
      </c>
    </row>
    <row r="321" spans="1:3" x14ac:dyDescent="0.35">
      <c r="A321">
        <v>753.06629999999996</v>
      </c>
      <c r="B321" s="79">
        <v>85.590800000000002</v>
      </c>
      <c r="C321" s="27">
        <v>94.388199999999998</v>
      </c>
    </row>
    <row r="322" spans="1:3" x14ac:dyDescent="0.35">
      <c r="A322">
        <v>753.54849999999999</v>
      </c>
      <c r="B322" s="79">
        <v>85.495000000000005</v>
      </c>
      <c r="C322" s="27">
        <v>94.393500000000003</v>
      </c>
    </row>
    <row r="323" spans="1:3" x14ac:dyDescent="0.35">
      <c r="A323">
        <v>754.03060000000005</v>
      </c>
      <c r="B323" s="79">
        <v>85.411799999999999</v>
      </c>
      <c r="C323" s="27">
        <v>94.404700000000005</v>
      </c>
    </row>
    <row r="324" spans="1:3" x14ac:dyDescent="0.35">
      <c r="A324">
        <v>754.5127</v>
      </c>
      <c r="B324" s="79">
        <v>85.3523</v>
      </c>
      <c r="C324" s="27">
        <v>94.419899999999998</v>
      </c>
    </row>
    <row r="325" spans="1:3" x14ac:dyDescent="0.35">
      <c r="A325">
        <v>754.99480000000005</v>
      </c>
      <c r="B325" s="79">
        <v>85.322199999999995</v>
      </c>
      <c r="C325" s="27">
        <v>94.435400000000001</v>
      </c>
    </row>
    <row r="326" spans="1:3" x14ac:dyDescent="0.35">
      <c r="A326">
        <v>755.4769</v>
      </c>
      <c r="B326" s="79">
        <v>85.320899999999995</v>
      </c>
      <c r="C326" s="27">
        <v>94.447900000000004</v>
      </c>
    </row>
    <row r="327" spans="1:3" x14ac:dyDescent="0.35">
      <c r="A327">
        <v>755.95899999999995</v>
      </c>
      <c r="B327" s="79">
        <v>85.341700000000003</v>
      </c>
      <c r="C327" s="27">
        <v>94.454999999999998</v>
      </c>
    </row>
    <row r="328" spans="1:3" x14ac:dyDescent="0.35">
      <c r="A328">
        <v>756.44119999999998</v>
      </c>
      <c r="B328" s="79">
        <v>85.373800000000003</v>
      </c>
      <c r="C328" s="27">
        <v>94.456500000000005</v>
      </c>
    </row>
    <row r="329" spans="1:3" x14ac:dyDescent="0.35">
      <c r="A329">
        <v>756.92330000000004</v>
      </c>
      <c r="B329" s="79">
        <v>85.404499999999999</v>
      </c>
      <c r="C329" s="27">
        <v>94.453599999999994</v>
      </c>
    </row>
    <row r="330" spans="1:3" x14ac:dyDescent="0.35">
      <c r="A330">
        <v>757.40539999999999</v>
      </c>
      <c r="B330" s="79">
        <v>85.424300000000002</v>
      </c>
      <c r="C330" s="27">
        <v>94.4482</v>
      </c>
    </row>
    <row r="331" spans="1:3" x14ac:dyDescent="0.35">
      <c r="A331">
        <v>757.88750000000005</v>
      </c>
      <c r="B331" s="79">
        <v>85.430800000000005</v>
      </c>
      <c r="C331" s="27">
        <v>94.441999999999993</v>
      </c>
    </row>
    <row r="332" spans="1:3" x14ac:dyDescent="0.35">
      <c r="A332">
        <v>758.36959999999999</v>
      </c>
      <c r="B332" s="79">
        <v>85.430300000000003</v>
      </c>
      <c r="C332" s="27">
        <v>94.436000000000007</v>
      </c>
    </row>
    <row r="333" spans="1:3" x14ac:dyDescent="0.35">
      <c r="A333">
        <v>758.85170000000005</v>
      </c>
      <c r="B333" s="79">
        <v>85.433700000000002</v>
      </c>
      <c r="C333" s="27">
        <v>94.430999999999997</v>
      </c>
    </row>
    <row r="334" spans="1:3" x14ac:dyDescent="0.35">
      <c r="A334">
        <v>759.33389999999997</v>
      </c>
      <c r="B334" s="79">
        <v>85.450100000000006</v>
      </c>
      <c r="C334" s="27">
        <v>94.427899999999994</v>
      </c>
    </row>
    <row r="335" spans="1:3" x14ac:dyDescent="0.35">
      <c r="A335">
        <v>759.81600000000003</v>
      </c>
      <c r="B335" s="79">
        <v>85.480199999999996</v>
      </c>
      <c r="C335" s="27">
        <v>94.428100000000001</v>
      </c>
    </row>
    <row r="336" spans="1:3" x14ac:dyDescent="0.35">
      <c r="A336">
        <v>760.29809999999998</v>
      </c>
      <c r="B336" s="79">
        <v>85.514600000000002</v>
      </c>
      <c r="C336" s="27">
        <v>94.432900000000004</v>
      </c>
    </row>
    <row r="337" spans="1:3" x14ac:dyDescent="0.35">
      <c r="A337">
        <v>760.78020000000004</v>
      </c>
      <c r="B337" s="79">
        <v>85.537899999999993</v>
      </c>
      <c r="C337" s="27">
        <v>94.442899999999995</v>
      </c>
    </row>
    <row r="338" spans="1:3" x14ac:dyDescent="0.35">
      <c r="A338">
        <v>761.26229999999998</v>
      </c>
      <c r="B338" s="79">
        <v>85.536100000000005</v>
      </c>
      <c r="C338" s="27">
        <v>94.457700000000003</v>
      </c>
    </row>
    <row r="339" spans="1:3" x14ac:dyDescent="0.35">
      <c r="A339">
        <v>761.74440000000004</v>
      </c>
      <c r="B339" s="79">
        <v>85.503500000000003</v>
      </c>
      <c r="C339" s="27">
        <v>94.476200000000006</v>
      </c>
    </row>
    <row r="340" spans="1:3" x14ac:dyDescent="0.35">
      <c r="A340">
        <v>762.22659999999996</v>
      </c>
      <c r="B340" s="79">
        <v>85.444299999999998</v>
      </c>
      <c r="C340" s="27">
        <v>94.497</v>
      </c>
    </row>
    <row r="341" spans="1:3" x14ac:dyDescent="0.35">
      <c r="A341">
        <v>762.70870000000002</v>
      </c>
      <c r="B341" s="79">
        <v>85.369900000000001</v>
      </c>
      <c r="C341" s="27">
        <v>94.518699999999995</v>
      </c>
    </row>
    <row r="342" spans="1:3" x14ac:dyDescent="0.35">
      <c r="A342">
        <v>763.19079999999997</v>
      </c>
      <c r="B342" s="79">
        <v>85.294200000000004</v>
      </c>
      <c r="C342" s="27">
        <v>94.540499999999994</v>
      </c>
    </row>
    <row r="343" spans="1:3" x14ac:dyDescent="0.35">
      <c r="A343">
        <v>763.67290000000003</v>
      </c>
      <c r="B343" s="79">
        <v>85.229600000000005</v>
      </c>
      <c r="C343" s="27">
        <v>94.561599999999999</v>
      </c>
    </row>
    <row r="344" spans="1:3" x14ac:dyDescent="0.35">
      <c r="A344">
        <v>764.15499999999997</v>
      </c>
      <c r="B344" s="79">
        <v>85.185000000000002</v>
      </c>
      <c r="C344" s="27">
        <v>94.5809</v>
      </c>
    </row>
    <row r="345" spans="1:3" x14ac:dyDescent="0.35">
      <c r="A345">
        <v>764.63710000000003</v>
      </c>
      <c r="B345" s="79">
        <v>85.165599999999998</v>
      </c>
      <c r="C345" s="27">
        <v>94.597099999999998</v>
      </c>
    </row>
    <row r="346" spans="1:3" x14ac:dyDescent="0.35">
      <c r="A346">
        <v>765.11929999999995</v>
      </c>
      <c r="B346" s="79">
        <v>85.172499999999999</v>
      </c>
      <c r="C346" s="27">
        <v>94.609800000000007</v>
      </c>
    </row>
    <row r="347" spans="1:3" x14ac:dyDescent="0.35">
      <c r="A347">
        <v>765.60140000000001</v>
      </c>
      <c r="B347" s="79">
        <v>85.202200000000005</v>
      </c>
      <c r="C347" s="27">
        <v>94.619600000000005</v>
      </c>
    </row>
    <row r="348" spans="1:3" x14ac:dyDescent="0.35">
      <c r="A348">
        <v>766.08349999999996</v>
      </c>
      <c r="B348" s="79">
        <v>85.246499999999997</v>
      </c>
      <c r="C348" s="27">
        <v>94.628799999999998</v>
      </c>
    </row>
    <row r="349" spans="1:3" x14ac:dyDescent="0.35">
      <c r="A349">
        <v>766.56560000000002</v>
      </c>
      <c r="B349" s="79">
        <v>85.295699999999997</v>
      </c>
      <c r="C349" s="27">
        <v>94.641300000000001</v>
      </c>
    </row>
    <row r="350" spans="1:3" x14ac:dyDescent="0.35">
      <c r="A350">
        <v>767.04769999999996</v>
      </c>
      <c r="B350" s="79">
        <v>85.3416</v>
      </c>
      <c r="C350" s="27">
        <v>94.660300000000007</v>
      </c>
    </row>
    <row r="351" spans="1:3" x14ac:dyDescent="0.35">
      <c r="A351">
        <v>767.52980000000002</v>
      </c>
      <c r="B351" s="79">
        <v>85.381399999999999</v>
      </c>
      <c r="C351" s="27">
        <v>94.688000000000002</v>
      </c>
    </row>
    <row r="352" spans="1:3" x14ac:dyDescent="0.35">
      <c r="A352">
        <v>768.01199999999994</v>
      </c>
      <c r="B352" s="79">
        <v>85.417699999999996</v>
      </c>
      <c r="C352" s="27">
        <v>94.723799999999997</v>
      </c>
    </row>
    <row r="353" spans="1:3" x14ac:dyDescent="0.35">
      <c r="A353">
        <v>768.4941</v>
      </c>
      <c r="B353" s="79">
        <v>85.455299999999994</v>
      </c>
      <c r="C353" s="27">
        <v>94.765000000000001</v>
      </c>
    </row>
    <row r="354" spans="1:3" x14ac:dyDescent="0.35">
      <c r="A354">
        <v>768.97619999999995</v>
      </c>
      <c r="B354" s="79">
        <v>85.497500000000002</v>
      </c>
      <c r="C354" s="27">
        <v>94.808199999999999</v>
      </c>
    </row>
    <row r="355" spans="1:3" x14ac:dyDescent="0.35">
      <c r="A355">
        <v>769.45830000000001</v>
      </c>
      <c r="B355" s="79">
        <v>85.542699999999996</v>
      </c>
      <c r="C355" s="27">
        <v>94.850399999999993</v>
      </c>
    </row>
    <row r="356" spans="1:3" x14ac:dyDescent="0.35">
      <c r="A356">
        <v>769.94039999999995</v>
      </c>
      <c r="B356" s="79">
        <v>85.585099999999997</v>
      </c>
      <c r="C356" s="27">
        <v>94.890299999999996</v>
      </c>
    </row>
    <row r="357" spans="1:3" x14ac:dyDescent="0.35">
      <c r="A357">
        <v>770.42250000000001</v>
      </c>
      <c r="B357" s="79">
        <v>85.617800000000003</v>
      </c>
      <c r="C357" s="27">
        <v>94.928299999999993</v>
      </c>
    </row>
    <row r="358" spans="1:3" x14ac:dyDescent="0.35">
      <c r="A358">
        <v>770.90470000000005</v>
      </c>
      <c r="B358" s="79">
        <v>85.636300000000006</v>
      </c>
      <c r="C358" s="27">
        <v>94.965999999999994</v>
      </c>
    </row>
    <row r="359" spans="1:3" x14ac:dyDescent="0.35">
      <c r="A359">
        <v>771.38679999999999</v>
      </c>
      <c r="B359" s="79">
        <v>85.640500000000003</v>
      </c>
      <c r="C359" s="27">
        <v>95.004099999999994</v>
      </c>
    </row>
    <row r="360" spans="1:3" x14ac:dyDescent="0.35">
      <c r="A360">
        <v>771.86890000000005</v>
      </c>
      <c r="B360" s="79">
        <v>85.634299999999996</v>
      </c>
      <c r="C360" s="27">
        <v>95.042699999999996</v>
      </c>
    </row>
    <row r="361" spans="1:3" x14ac:dyDescent="0.35">
      <c r="A361">
        <v>772.351</v>
      </c>
      <c r="B361" s="79">
        <v>85.623900000000006</v>
      </c>
      <c r="C361" s="27">
        <v>95.080799999999996</v>
      </c>
    </row>
    <row r="362" spans="1:3" x14ac:dyDescent="0.35">
      <c r="A362">
        <v>772.83309999999994</v>
      </c>
      <c r="B362" s="79">
        <v>85.615899999999996</v>
      </c>
      <c r="C362" s="27">
        <v>95.117199999999997</v>
      </c>
    </row>
    <row r="363" spans="1:3" x14ac:dyDescent="0.35">
      <c r="A363">
        <v>773.3152</v>
      </c>
      <c r="B363" s="79">
        <v>85.617000000000004</v>
      </c>
      <c r="C363" s="27">
        <v>95.151499999999999</v>
      </c>
    </row>
    <row r="364" spans="1:3" x14ac:dyDescent="0.35">
      <c r="A364">
        <v>773.79740000000004</v>
      </c>
      <c r="B364" s="79">
        <v>85.633899999999997</v>
      </c>
      <c r="C364" s="27">
        <v>95.184200000000004</v>
      </c>
    </row>
    <row r="365" spans="1:3" x14ac:dyDescent="0.35">
      <c r="A365">
        <v>774.27949999999998</v>
      </c>
      <c r="B365" s="79">
        <v>85.673299999999998</v>
      </c>
      <c r="C365" s="27">
        <v>95.2166</v>
      </c>
    </row>
    <row r="366" spans="1:3" x14ac:dyDescent="0.35">
      <c r="A366">
        <v>774.76160000000004</v>
      </c>
      <c r="B366" s="79">
        <v>85.740099999999998</v>
      </c>
      <c r="C366" s="27">
        <v>95.249700000000004</v>
      </c>
    </row>
    <row r="367" spans="1:3" x14ac:dyDescent="0.35">
      <c r="A367">
        <v>775.24369999999999</v>
      </c>
      <c r="B367" s="79">
        <v>85.835899999999995</v>
      </c>
      <c r="C367" s="27">
        <v>95.283900000000003</v>
      </c>
    </row>
    <row r="368" spans="1:3" x14ac:dyDescent="0.35">
      <c r="A368">
        <v>775.72580000000005</v>
      </c>
      <c r="B368" s="79">
        <v>85.9572</v>
      </c>
      <c r="C368" s="27">
        <v>95.319100000000006</v>
      </c>
    </row>
    <row r="369" spans="1:3" x14ac:dyDescent="0.35">
      <c r="A369">
        <v>776.2079</v>
      </c>
      <c r="B369" s="79">
        <v>86.095600000000005</v>
      </c>
      <c r="C369" s="27">
        <v>95.354600000000005</v>
      </c>
    </row>
    <row r="370" spans="1:3" x14ac:dyDescent="0.35">
      <c r="A370">
        <v>776.69010000000003</v>
      </c>
      <c r="B370" s="79">
        <v>86.240099999999998</v>
      </c>
      <c r="C370" s="27">
        <v>95.390199999999993</v>
      </c>
    </row>
    <row r="371" spans="1:3" x14ac:dyDescent="0.35">
      <c r="A371">
        <v>777.17219999999998</v>
      </c>
      <c r="B371" s="79">
        <v>86.380499999999998</v>
      </c>
      <c r="C371" s="27">
        <v>95.426299999999998</v>
      </c>
    </row>
    <row r="372" spans="1:3" x14ac:dyDescent="0.35">
      <c r="A372">
        <v>777.65430000000003</v>
      </c>
      <c r="B372" s="79">
        <v>86.510199999999998</v>
      </c>
      <c r="C372" s="27">
        <v>95.463899999999995</v>
      </c>
    </row>
    <row r="373" spans="1:3" x14ac:dyDescent="0.35">
      <c r="A373">
        <v>778.13639999999998</v>
      </c>
      <c r="B373" s="79">
        <v>86.628500000000003</v>
      </c>
      <c r="C373" s="27">
        <v>95.503699999999995</v>
      </c>
    </row>
    <row r="374" spans="1:3" x14ac:dyDescent="0.35">
      <c r="A374">
        <v>778.61850000000004</v>
      </c>
      <c r="B374" s="79">
        <v>86.740200000000002</v>
      </c>
      <c r="C374" s="27">
        <v>95.546199999999999</v>
      </c>
    </row>
    <row r="375" spans="1:3" x14ac:dyDescent="0.35">
      <c r="A375">
        <v>779.10059999999999</v>
      </c>
      <c r="B375" s="79">
        <v>86.855199999999996</v>
      </c>
      <c r="C375" s="27">
        <v>95.591499999999996</v>
      </c>
    </row>
    <row r="376" spans="1:3" x14ac:dyDescent="0.35">
      <c r="A376">
        <v>779.58280000000002</v>
      </c>
      <c r="B376" s="79">
        <v>86.984200000000001</v>
      </c>
      <c r="C376" s="27">
        <v>95.638900000000007</v>
      </c>
    </row>
    <row r="377" spans="1:3" x14ac:dyDescent="0.35">
      <c r="A377">
        <v>780.06489999999997</v>
      </c>
      <c r="B377" s="79">
        <v>87.135900000000007</v>
      </c>
      <c r="C377" s="27">
        <v>95.688000000000002</v>
      </c>
    </row>
    <row r="378" spans="1:3" x14ac:dyDescent="0.35">
      <c r="A378">
        <v>780.54700000000003</v>
      </c>
      <c r="B378" s="79">
        <v>87.312299999999993</v>
      </c>
      <c r="C378" s="27">
        <v>95.738100000000003</v>
      </c>
    </row>
    <row r="379" spans="1:3" x14ac:dyDescent="0.35">
      <c r="A379">
        <v>781.02909999999997</v>
      </c>
      <c r="B379" s="79">
        <v>87.5077</v>
      </c>
      <c r="C379" s="27">
        <v>95.788200000000003</v>
      </c>
    </row>
    <row r="380" spans="1:3" x14ac:dyDescent="0.35">
      <c r="A380">
        <v>781.51120000000003</v>
      </c>
      <c r="B380" s="79">
        <v>87.710499999999996</v>
      </c>
      <c r="C380" s="27">
        <v>95.837800000000001</v>
      </c>
    </row>
    <row r="381" spans="1:3" x14ac:dyDescent="0.35">
      <c r="A381">
        <v>781.99329999999998</v>
      </c>
      <c r="B381" s="79">
        <v>87.907799999999995</v>
      </c>
      <c r="C381" s="27">
        <v>95.886399999999995</v>
      </c>
    </row>
    <row r="382" spans="1:3" x14ac:dyDescent="0.35">
      <c r="A382">
        <v>782.47550000000001</v>
      </c>
      <c r="B382" s="79">
        <v>88.092500000000001</v>
      </c>
      <c r="C382" s="27">
        <v>95.934399999999997</v>
      </c>
    </row>
    <row r="383" spans="1:3" x14ac:dyDescent="0.35">
      <c r="A383">
        <v>782.95759999999996</v>
      </c>
      <c r="B383" s="79">
        <v>88.266400000000004</v>
      </c>
      <c r="C383" s="27">
        <v>95.983000000000004</v>
      </c>
    </row>
    <row r="384" spans="1:3" x14ac:dyDescent="0.35">
      <c r="A384">
        <v>783.43970000000002</v>
      </c>
      <c r="B384" s="79">
        <v>88.439599999999999</v>
      </c>
      <c r="C384" s="27">
        <v>96.033600000000007</v>
      </c>
    </row>
    <row r="385" spans="1:3" x14ac:dyDescent="0.35">
      <c r="A385">
        <v>783.92179999999996</v>
      </c>
      <c r="B385" s="79">
        <v>88.629000000000005</v>
      </c>
      <c r="C385" s="27">
        <v>96.087500000000006</v>
      </c>
    </row>
    <row r="386" spans="1:3" x14ac:dyDescent="0.35">
      <c r="A386">
        <v>784.40390000000002</v>
      </c>
      <c r="B386" s="79">
        <v>88.8643</v>
      </c>
      <c r="C386" s="27">
        <v>96.144599999999997</v>
      </c>
    </row>
    <row r="387" spans="1:3" x14ac:dyDescent="0.35">
      <c r="A387">
        <v>784.88599999999997</v>
      </c>
      <c r="B387" s="79">
        <v>89.110600000000005</v>
      </c>
      <c r="C387" s="27">
        <v>96.203699999999998</v>
      </c>
    </row>
    <row r="388" spans="1:3" x14ac:dyDescent="0.35">
      <c r="A388">
        <v>785.3682</v>
      </c>
      <c r="B388" s="79">
        <v>89.325000000000003</v>
      </c>
      <c r="C388" s="27">
        <v>96.262900000000002</v>
      </c>
    </row>
    <row r="389" spans="1:3" x14ac:dyDescent="0.35">
      <c r="A389">
        <v>785.85029999999995</v>
      </c>
      <c r="B389" s="79">
        <v>89.520200000000003</v>
      </c>
      <c r="C389" s="27">
        <v>96.320099999999996</v>
      </c>
    </row>
    <row r="390" spans="1:3" x14ac:dyDescent="0.35">
      <c r="A390">
        <v>786.33240000000001</v>
      </c>
      <c r="B390" s="79">
        <v>89.730400000000003</v>
      </c>
      <c r="C390" s="27">
        <v>96.374499999999998</v>
      </c>
    </row>
    <row r="391" spans="1:3" x14ac:dyDescent="0.35">
      <c r="A391">
        <v>786.81449999999995</v>
      </c>
      <c r="B391" s="79">
        <v>89.915000000000006</v>
      </c>
      <c r="C391" s="27">
        <v>96.426400000000001</v>
      </c>
    </row>
    <row r="392" spans="1:3" x14ac:dyDescent="0.35">
      <c r="A392">
        <v>787.29660000000001</v>
      </c>
      <c r="B392" s="79">
        <v>90.064999999999998</v>
      </c>
      <c r="C392" s="27">
        <v>96.477400000000003</v>
      </c>
    </row>
    <row r="393" spans="1:3" x14ac:dyDescent="0.35">
      <c r="A393">
        <v>787.77869999999996</v>
      </c>
      <c r="B393" s="79">
        <v>90.179100000000005</v>
      </c>
      <c r="C393" s="27">
        <v>96.529399999999995</v>
      </c>
    </row>
    <row r="394" spans="1:3" x14ac:dyDescent="0.35">
      <c r="A394">
        <v>788.26089999999999</v>
      </c>
      <c r="B394" s="79">
        <v>90.261700000000005</v>
      </c>
      <c r="C394" s="27">
        <v>96.584000000000003</v>
      </c>
    </row>
    <row r="395" spans="1:3" x14ac:dyDescent="0.35">
      <c r="A395">
        <v>788.74300000000005</v>
      </c>
      <c r="B395" s="79">
        <v>90.322699999999998</v>
      </c>
      <c r="C395" s="27">
        <v>96.641900000000007</v>
      </c>
    </row>
    <row r="396" spans="1:3" x14ac:dyDescent="0.35">
      <c r="A396">
        <v>789.2251</v>
      </c>
      <c r="B396" s="79">
        <v>90.375299999999996</v>
      </c>
      <c r="C396" s="27">
        <v>96.702699999999993</v>
      </c>
    </row>
    <row r="397" spans="1:3" x14ac:dyDescent="0.35">
      <c r="A397">
        <v>789.70719999999994</v>
      </c>
      <c r="B397" s="79">
        <v>90.430899999999994</v>
      </c>
      <c r="C397" s="27">
        <v>96.764799999999994</v>
      </c>
    </row>
    <row r="398" spans="1:3" x14ac:dyDescent="0.35">
      <c r="A398">
        <v>790.1893</v>
      </c>
      <c r="B398" s="79">
        <v>90.494799999999998</v>
      </c>
      <c r="C398" s="27">
        <v>96.825999999999993</v>
      </c>
    </row>
    <row r="399" spans="1:3" x14ac:dyDescent="0.35">
      <c r="A399">
        <v>790.67139999999995</v>
      </c>
      <c r="B399" s="79">
        <v>90.563800000000001</v>
      </c>
      <c r="C399" s="27">
        <v>96.883600000000001</v>
      </c>
    </row>
    <row r="400" spans="1:3" x14ac:dyDescent="0.35">
      <c r="A400">
        <v>791.15359999999998</v>
      </c>
      <c r="B400" s="79">
        <v>90.629499999999993</v>
      </c>
      <c r="C400" s="27">
        <v>96.935599999999994</v>
      </c>
    </row>
    <row r="401" spans="1:3" x14ac:dyDescent="0.35">
      <c r="A401">
        <v>791.63570000000004</v>
      </c>
      <c r="B401" s="79">
        <v>90.683700000000002</v>
      </c>
      <c r="C401" s="27">
        <v>96.981300000000005</v>
      </c>
    </row>
    <row r="402" spans="1:3" x14ac:dyDescent="0.35">
      <c r="A402">
        <v>792.11779999999999</v>
      </c>
      <c r="B402" s="79">
        <v>90.724500000000006</v>
      </c>
      <c r="C402" s="27">
        <v>97.021600000000007</v>
      </c>
    </row>
    <row r="403" spans="1:3" x14ac:dyDescent="0.35">
      <c r="A403">
        <v>792.59990000000005</v>
      </c>
      <c r="B403" s="79">
        <v>90.757300000000001</v>
      </c>
      <c r="C403" s="27">
        <v>97.058899999999994</v>
      </c>
    </row>
    <row r="404" spans="1:3" x14ac:dyDescent="0.35">
      <c r="A404">
        <v>793.08199999999999</v>
      </c>
      <c r="B404" s="79">
        <v>90.792400000000001</v>
      </c>
      <c r="C404" s="27">
        <v>97.096599999999995</v>
      </c>
    </row>
    <row r="405" spans="1:3" x14ac:dyDescent="0.35">
      <c r="A405">
        <v>793.56410000000005</v>
      </c>
      <c r="B405" s="79">
        <v>90.839299999999994</v>
      </c>
      <c r="C405" s="27">
        <v>97.137500000000003</v>
      </c>
    </row>
    <row r="406" spans="1:3" x14ac:dyDescent="0.35">
      <c r="A406">
        <v>794.04629999999997</v>
      </c>
      <c r="B406" s="79">
        <v>90.903899999999993</v>
      </c>
      <c r="C406" s="27">
        <v>97.182900000000004</v>
      </c>
    </row>
    <row r="407" spans="1:3" x14ac:dyDescent="0.35">
      <c r="A407">
        <v>794.52840000000003</v>
      </c>
      <c r="B407" s="79">
        <v>90.986800000000002</v>
      </c>
      <c r="C407" s="27">
        <v>97.231700000000004</v>
      </c>
    </row>
    <row r="408" spans="1:3" x14ac:dyDescent="0.35">
      <c r="A408">
        <v>795.01049999999998</v>
      </c>
      <c r="B408" s="79">
        <v>91.086500000000001</v>
      </c>
      <c r="C408" s="27">
        <v>97.281300000000002</v>
      </c>
    </row>
    <row r="409" spans="1:3" x14ac:dyDescent="0.35">
      <c r="A409">
        <v>795.49260000000004</v>
      </c>
      <c r="B409" s="79">
        <v>91.201099999999997</v>
      </c>
      <c r="C409" s="27">
        <v>97.328100000000006</v>
      </c>
    </row>
    <row r="410" spans="1:3" x14ac:dyDescent="0.35">
      <c r="A410">
        <v>795.97469999999998</v>
      </c>
      <c r="B410" s="79">
        <v>91.329400000000007</v>
      </c>
      <c r="C410" s="27">
        <v>97.369299999999996</v>
      </c>
    </row>
    <row r="411" spans="1:3" x14ac:dyDescent="0.35">
      <c r="A411">
        <v>796.45680000000004</v>
      </c>
      <c r="B411" s="79">
        <v>91.471199999999996</v>
      </c>
      <c r="C411" s="27">
        <v>97.4041</v>
      </c>
    </row>
    <row r="412" spans="1:3" x14ac:dyDescent="0.35">
      <c r="A412">
        <v>796.93899999999996</v>
      </c>
      <c r="B412" s="79">
        <v>91.626300000000001</v>
      </c>
      <c r="C412" s="27">
        <v>97.433700000000002</v>
      </c>
    </row>
    <row r="413" spans="1:3" x14ac:dyDescent="0.35">
      <c r="A413">
        <v>797.42110000000002</v>
      </c>
      <c r="B413" s="79">
        <v>91.796300000000002</v>
      </c>
      <c r="C413" s="27">
        <v>97.460999999999999</v>
      </c>
    </row>
    <row r="414" spans="1:3" x14ac:dyDescent="0.35">
      <c r="A414">
        <v>797.90319999999997</v>
      </c>
      <c r="B414" s="79">
        <v>91.985500000000002</v>
      </c>
      <c r="C414" s="27">
        <v>97.488900000000001</v>
      </c>
    </row>
    <row r="415" spans="1:3" x14ac:dyDescent="0.35">
      <c r="A415">
        <v>798.38530000000003</v>
      </c>
      <c r="B415" s="79">
        <v>92.197599999999994</v>
      </c>
      <c r="C415" s="27">
        <v>97.519599999999997</v>
      </c>
    </row>
    <row r="416" spans="1:3" x14ac:dyDescent="0.35">
      <c r="A416">
        <v>798.86739999999998</v>
      </c>
      <c r="B416" s="79">
        <v>92.393799999999999</v>
      </c>
      <c r="C416" s="27">
        <v>97.553100000000001</v>
      </c>
    </row>
    <row r="417" spans="1:3" x14ac:dyDescent="0.35">
      <c r="A417">
        <v>799.34950000000003</v>
      </c>
      <c r="B417" s="79">
        <v>92.553399999999996</v>
      </c>
      <c r="C417" s="27">
        <v>97.588300000000004</v>
      </c>
    </row>
    <row r="418" spans="1:3" x14ac:dyDescent="0.35">
      <c r="A418">
        <v>799.83169999999996</v>
      </c>
      <c r="B418" s="79">
        <v>92.747</v>
      </c>
      <c r="C418" s="27">
        <v>97.623000000000005</v>
      </c>
    </row>
    <row r="419" spans="1:3" x14ac:dyDescent="0.35">
      <c r="A419">
        <v>800.31380000000001</v>
      </c>
      <c r="B419" s="79">
        <v>93.002899999999997</v>
      </c>
      <c r="C419" s="27">
        <v>97.655199999999994</v>
      </c>
    </row>
    <row r="420" spans="1:3" x14ac:dyDescent="0.35">
      <c r="A420">
        <v>800.79589999999996</v>
      </c>
      <c r="B420" s="79">
        <v>93.346599999999995</v>
      </c>
      <c r="C420" s="27">
        <v>97.683499999999995</v>
      </c>
    </row>
    <row r="421" spans="1:3" x14ac:dyDescent="0.35">
      <c r="A421">
        <v>801.27800000000002</v>
      </c>
      <c r="B421" s="79">
        <v>93.785499999999999</v>
      </c>
      <c r="C421" s="27">
        <v>97.707999999999998</v>
      </c>
    </row>
    <row r="422" spans="1:3" x14ac:dyDescent="0.35">
      <c r="A422">
        <v>801.76009999999997</v>
      </c>
      <c r="B422" s="79">
        <v>94.263300000000001</v>
      </c>
      <c r="C422" s="27">
        <v>97.729500000000002</v>
      </c>
    </row>
    <row r="423" spans="1:3" x14ac:dyDescent="0.35">
      <c r="A423">
        <v>802.24220000000003</v>
      </c>
      <c r="B423" s="79">
        <v>94.724299999999999</v>
      </c>
      <c r="C423" s="27">
        <v>97.749499999999998</v>
      </c>
    </row>
    <row r="424" spans="1:3" x14ac:dyDescent="0.35">
      <c r="A424">
        <v>802.72439999999995</v>
      </c>
      <c r="B424" s="79">
        <v>95.118799999999993</v>
      </c>
      <c r="C424" s="27">
        <v>97.769800000000004</v>
      </c>
    </row>
    <row r="425" spans="1:3" x14ac:dyDescent="0.35">
      <c r="A425">
        <v>803.20650000000001</v>
      </c>
      <c r="B425" s="79">
        <v>95.424499999999995</v>
      </c>
      <c r="C425" s="27">
        <v>97.791499999999999</v>
      </c>
    </row>
    <row r="426" spans="1:3" x14ac:dyDescent="0.35">
      <c r="A426">
        <v>803.68859999999995</v>
      </c>
      <c r="B426" s="79">
        <v>95.652600000000007</v>
      </c>
      <c r="C426" s="27">
        <v>97.815299999999993</v>
      </c>
    </row>
    <row r="427" spans="1:3" x14ac:dyDescent="0.35">
      <c r="A427">
        <v>804.17070000000001</v>
      </c>
      <c r="B427" s="79">
        <v>95.841300000000004</v>
      </c>
      <c r="C427" s="27">
        <v>97.840999999999994</v>
      </c>
    </row>
    <row r="428" spans="1:3" x14ac:dyDescent="0.35">
      <c r="A428">
        <v>804.65279999999996</v>
      </c>
      <c r="B428" s="79">
        <v>96.047399999999996</v>
      </c>
      <c r="C428" s="27">
        <v>97.867900000000006</v>
      </c>
    </row>
    <row r="429" spans="1:3" x14ac:dyDescent="0.35">
      <c r="A429">
        <v>805.13490000000002</v>
      </c>
      <c r="B429" s="79">
        <v>96.316599999999994</v>
      </c>
      <c r="C429" s="27">
        <v>97.894999999999996</v>
      </c>
    </row>
    <row r="430" spans="1:3" x14ac:dyDescent="0.35">
      <c r="A430">
        <v>805.61710000000005</v>
      </c>
      <c r="B430" s="79">
        <v>96.599900000000005</v>
      </c>
      <c r="C430" s="27">
        <v>97.921899999999994</v>
      </c>
    </row>
    <row r="431" spans="1:3" x14ac:dyDescent="0.35">
      <c r="A431">
        <v>806.0992</v>
      </c>
      <c r="B431" s="79">
        <v>96.850499999999997</v>
      </c>
      <c r="C431" s="27">
        <v>97.948899999999995</v>
      </c>
    </row>
    <row r="432" spans="1:3" x14ac:dyDescent="0.35">
      <c r="A432">
        <v>806.58130000000006</v>
      </c>
      <c r="B432" s="79">
        <v>97.059200000000004</v>
      </c>
      <c r="C432" s="27">
        <v>97.976600000000005</v>
      </c>
    </row>
    <row r="433" spans="1:3" x14ac:dyDescent="0.35">
      <c r="A433">
        <v>807.0634</v>
      </c>
      <c r="B433" s="79">
        <v>97.228899999999996</v>
      </c>
      <c r="C433" s="27">
        <v>98.005799999999994</v>
      </c>
    </row>
    <row r="434" spans="1:3" x14ac:dyDescent="0.35">
      <c r="A434">
        <v>807.54549999999995</v>
      </c>
      <c r="B434" s="79">
        <v>97.374499999999998</v>
      </c>
      <c r="C434" s="27">
        <v>98.037000000000006</v>
      </c>
    </row>
    <row r="435" spans="1:3" x14ac:dyDescent="0.35">
      <c r="A435">
        <v>808.02760000000001</v>
      </c>
      <c r="B435" s="79">
        <v>97.516900000000007</v>
      </c>
      <c r="C435" s="27">
        <v>98.069900000000004</v>
      </c>
    </row>
    <row r="436" spans="1:3" x14ac:dyDescent="0.35">
      <c r="A436">
        <v>808.50980000000004</v>
      </c>
      <c r="B436" s="79">
        <v>97.674199999999999</v>
      </c>
      <c r="C436" s="27">
        <v>98.103800000000007</v>
      </c>
    </row>
    <row r="437" spans="1:3" x14ac:dyDescent="0.35">
      <c r="A437">
        <v>808.99189999999999</v>
      </c>
      <c r="B437" s="79">
        <v>97.855099999999993</v>
      </c>
      <c r="C437" s="27">
        <v>98.137799999999999</v>
      </c>
    </row>
    <row r="438" spans="1:3" x14ac:dyDescent="0.35">
      <c r="A438">
        <v>809.47400000000005</v>
      </c>
      <c r="B438" s="79">
        <v>98.057500000000005</v>
      </c>
      <c r="C438" s="27">
        <v>98.171499999999995</v>
      </c>
    </row>
    <row r="439" spans="1:3" x14ac:dyDescent="0.35">
      <c r="A439">
        <v>809.95609999999999</v>
      </c>
      <c r="B439" s="79">
        <v>98.270300000000006</v>
      </c>
      <c r="C439" s="27">
        <v>98.204800000000006</v>
      </c>
    </row>
    <row r="440" spans="1:3" x14ac:dyDescent="0.35">
      <c r="A440">
        <v>810.43820000000005</v>
      </c>
      <c r="B440" s="79">
        <v>98.478399999999993</v>
      </c>
      <c r="C440" s="27">
        <v>98.238200000000006</v>
      </c>
    </row>
    <row r="441" spans="1:3" x14ac:dyDescent="0.35">
      <c r="A441">
        <v>810.9203</v>
      </c>
      <c r="B441" s="79">
        <v>98.666499999999999</v>
      </c>
      <c r="C441" s="27">
        <v>98.272000000000006</v>
      </c>
    </row>
    <row r="442" spans="1:3" x14ac:dyDescent="0.35">
      <c r="A442">
        <v>811.40250000000003</v>
      </c>
      <c r="B442" s="79">
        <v>98.822599999999994</v>
      </c>
      <c r="C442" s="27">
        <v>98.306899999999999</v>
      </c>
    </row>
    <row r="443" spans="1:3" x14ac:dyDescent="0.35">
      <c r="A443">
        <v>811.88459999999998</v>
      </c>
      <c r="B443" s="79">
        <v>98.939499999999995</v>
      </c>
      <c r="C443" s="27">
        <v>98.343000000000004</v>
      </c>
    </row>
    <row r="444" spans="1:3" x14ac:dyDescent="0.35">
      <c r="A444">
        <v>812.36670000000004</v>
      </c>
      <c r="B444" s="79">
        <v>99.016599999999997</v>
      </c>
      <c r="C444" s="27">
        <v>98.380600000000001</v>
      </c>
    </row>
    <row r="445" spans="1:3" x14ac:dyDescent="0.35">
      <c r="A445">
        <v>812.84879999999998</v>
      </c>
      <c r="B445" s="79">
        <v>99.060299999999998</v>
      </c>
      <c r="C445" s="27">
        <v>98.419600000000003</v>
      </c>
    </row>
    <row r="446" spans="1:3" x14ac:dyDescent="0.35">
      <c r="A446">
        <v>813.33090000000004</v>
      </c>
      <c r="B446" s="79">
        <v>99.081900000000005</v>
      </c>
      <c r="C446" s="27">
        <v>98.459599999999995</v>
      </c>
    </row>
    <row r="447" spans="1:3" x14ac:dyDescent="0.35">
      <c r="A447">
        <v>813.81299999999999</v>
      </c>
      <c r="B447" s="79">
        <v>99.093199999999996</v>
      </c>
      <c r="C447" s="27">
        <v>98.500100000000003</v>
      </c>
    </row>
    <row r="448" spans="1:3" x14ac:dyDescent="0.35">
      <c r="A448">
        <v>814.29520000000002</v>
      </c>
      <c r="B448" s="79">
        <v>99.100700000000003</v>
      </c>
      <c r="C448" s="27">
        <v>98.540700000000001</v>
      </c>
    </row>
    <row r="449" spans="1:3" x14ac:dyDescent="0.35">
      <c r="A449">
        <v>814.77729999999997</v>
      </c>
      <c r="B449" s="79">
        <v>99.103300000000004</v>
      </c>
      <c r="C449" s="27">
        <v>98.581100000000006</v>
      </c>
    </row>
    <row r="450" spans="1:3" x14ac:dyDescent="0.35">
      <c r="A450">
        <v>815.25940000000003</v>
      </c>
      <c r="B450" s="79">
        <v>99.094300000000004</v>
      </c>
      <c r="C450" s="27">
        <v>98.621499999999997</v>
      </c>
    </row>
    <row r="451" spans="1:3" x14ac:dyDescent="0.35">
      <c r="A451">
        <v>815.74149999999997</v>
      </c>
      <c r="B451" s="79">
        <v>99.066900000000004</v>
      </c>
      <c r="C451" s="27">
        <v>98.662199999999999</v>
      </c>
    </row>
    <row r="452" spans="1:3" x14ac:dyDescent="0.35">
      <c r="A452">
        <v>816.22360000000003</v>
      </c>
      <c r="B452" s="79">
        <v>99.020499999999998</v>
      </c>
      <c r="C452" s="27">
        <v>98.703999999999994</v>
      </c>
    </row>
    <row r="453" spans="1:3" x14ac:dyDescent="0.35">
      <c r="A453">
        <v>816.70569999999998</v>
      </c>
      <c r="B453" s="79">
        <v>98.963899999999995</v>
      </c>
      <c r="C453" s="27">
        <v>98.747100000000003</v>
      </c>
    </row>
    <row r="454" spans="1:3" x14ac:dyDescent="0.35">
      <c r="A454">
        <v>817.18790000000001</v>
      </c>
      <c r="B454" s="79">
        <v>98.9114</v>
      </c>
      <c r="C454" s="27">
        <v>98.791200000000003</v>
      </c>
    </row>
    <row r="455" spans="1:3" x14ac:dyDescent="0.35">
      <c r="A455">
        <v>817.67</v>
      </c>
      <c r="B455" s="79">
        <v>98.875799999999998</v>
      </c>
      <c r="C455" s="27">
        <v>98.8352</v>
      </c>
    </row>
    <row r="456" spans="1:3" x14ac:dyDescent="0.35">
      <c r="A456">
        <v>818.15210000000002</v>
      </c>
      <c r="B456" s="79">
        <v>98.861800000000002</v>
      </c>
      <c r="C456" s="27">
        <v>98.877600000000001</v>
      </c>
    </row>
    <row r="457" spans="1:3" x14ac:dyDescent="0.35">
      <c r="A457">
        <v>818.63419999999996</v>
      </c>
      <c r="B457" s="79">
        <v>98.863699999999994</v>
      </c>
      <c r="C457" s="27">
        <v>98.9178</v>
      </c>
    </row>
    <row r="458" spans="1:3" x14ac:dyDescent="0.35">
      <c r="A458">
        <v>819.11630000000002</v>
      </c>
      <c r="B458" s="79">
        <v>98.869699999999995</v>
      </c>
      <c r="C458" s="27">
        <v>98.955799999999996</v>
      </c>
    </row>
    <row r="459" spans="1:3" x14ac:dyDescent="0.35">
      <c r="A459">
        <v>819.59839999999997</v>
      </c>
      <c r="B459" s="79">
        <v>98.869500000000002</v>
      </c>
      <c r="C459" s="27">
        <v>98.992999999999995</v>
      </c>
    </row>
    <row r="460" spans="1:3" x14ac:dyDescent="0.35">
      <c r="A460">
        <v>820.0806</v>
      </c>
      <c r="B460" s="79">
        <v>98.860299999999995</v>
      </c>
      <c r="C460" s="27">
        <v>99.031099999999995</v>
      </c>
    </row>
    <row r="461" spans="1:3" x14ac:dyDescent="0.35">
      <c r="A461">
        <v>820.56269999999995</v>
      </c>
      <c r="B461" s="79">
        <v>98.848200000000006</v>
      </c>
      <c r="C461" s="27">
        <v>99.071299999999994</v>
      </c>
    </row>
    <row r="462" spans="1:3" x14ac:dyDescent="0.35">
      <c r="A462">
        <v>821.04480000000001</v>
      </c>
      <c r="B462" s="79">
        <v>98.843100000000007</v>
      </c>
      <c r="C462" s="27">
        <v>99.113299999999995</v>
      </c>
    </row>
    <row r="463" spans="1:3" x14ac:dyDescent="0.35">
      <c r="A463">
        <v>821.52689999999996</v>
      </c>
      <c r="B463" s="79">
        <v>98.852099999999993</v>
      </c>
      <c r="C463" s="27">
        <v>99.155799999999999</v>
      </c>
    </row>
    <row r="464" spans="1:3" x14ac:dyDescent="0.35">
      <c r="A464">
        <v>822.00900000000001</v>
      </c>
      <c r="B464" s="79">
        <v>98.873900000000006</v>
      </c>
      <c r="C464" s="27">
        <v>99.196299999999994</v>
      </c>
    </row>
    <row r="465" spans="1:3" x14ac:dyDescent="0.35">
      <c r="A465">
        <v>822.49109999999996</v>
      </c>
      <c r="B465" s="79">
        <v>98.898200000000003</v>
      </c>
      <c r="C465" s="27">
        <v>99.232799999999997</v>
      </c>
    </row>
    <row r="466" spans="1:3" x14ac:dyDescent="0.35">
      <c r="A466">
        <v>822.97329999999999</v>
      </c>
      <c r="B466" s="79">
        <v>98.909800000000004</v>
      </c>
      <c r="C466" s="27">
        <v>99.264499999999998</v>
      </c>
    </row>
    <row r="467" spans="1:3" x14ac:dyDescent="0.35">
      <c r="A467">
        <v>823.45540000000005</v>
      </c>
      <c r="B467" s="79">
        <v>98.894999999999996</v>
      </c>
      <c r="C467" s="27">
        <v>99.291700000000006</v>
      </c>
    </row>
    <row r="468" spans="1:3" x14ac:dyDescent="0.35">
      <c r="A468">
        <v>823.9375</v>
      </c>
      <c r="B468" s="79">
        <v>98.846000000000004</v>
      </c>
      <c r="C468" s="27">
        <v>99.315399999999997</v>
      </c>
    </row>
    <row r="469" spans="1:3" x14ac:dyDescent="0.35">
      <c r="A469">
        <v>824.41959999999995</v>
      </c>
      <c r="B469" s="79">
        <v>98.763499999999993</v>
      </c>
      <c r="C469" s="27">
        <v>99.337000000000003</v>
      </c>
    </row>
    <row r="470" spans="1:3" x14ac:dyDescent="0.35">
      <c r="A470">
        <v>824.90170000000001</v>
      </c>
      <c r="B470" s="79">
        <v>98.654700000000005</v>
      </c>
      <c r="C470" s="27">
        <v>99.357500000000002</v>
      </c>
    </row>
    <row r="471" spans="1:3" x14ac:dyDescent="0.35">
      <c r="A471">
        <v>825.38390000000004</v>
      </c>
      <c r="B471" s="79">
        <v>98.531099999999995</v>
      </c>
      <c r="C471" s="27">
        <v>99.377200000000002</v>
      </c>
    </row>
    <row r="472" spans="1:3" x14ac:dyDescent="0.35">
      <c r="A472">
        <v>825.86599999999999</v>
      </c>
      <c r="B472" s="79">
        <v>98.405699999999996</v>
      </c>
      <c r="C472" s="27">
        <v>99.396100000000004</v>
      </c>
    </row>
    <row r="473" spans="1:3" x14ac:dyDescent="0.35">
      <c r="A473">
        <v>826.34810000000004</v>
      </c>
      <c r="B473" s="79">
        <v>98.290800000000004</v>
      </c>
      <c r="C473" s="27">
        <v>99.414100000000005</v>
      </c>
    </row>
    <row r="474" spans="1:3" x14ac:dyDescent="0.35">
      <c r="A474">
        <v>826.83019999999999</v>
      </c>
      <c r="B474" s="79">
        <v>98.195800000000006</v>
      </c>
      <c r="C474" s="27">
        <v>99.431399999999996</v>
      </c>
    </row>
    <row r="475" spans="1:3" x14ac:dyDescent="0.35">
      <c r="A475">
        <v>827.31230000000005</v>
      </c>
      <c r="B475" s="79">
        <v>98.125100000000003</v>
      </c>
      <c r="C475" s="27">
        <v>99.448099999999997</v>
      </c>
    </row>
    <row r="476" spans="1:3" x14ac:dyDescent="0.35">
      <c r="A476">
        <v>827.7944</v>
      </c>
      <c r="B476" s="79">
        <v>98.077100000000002</v>
      </c>
      <c r="C476" s="27">
        <v>99.464699999999993</v>
      </c>
    </row>
    <row r="477" spans="1:3" x14ac:dyDescent="0.35">
      <c r="A477">
        <v>828.27660000000003</v>
      </c>
      <c r="B477" s="79">
        <v>98.046199999999999</v>
      </c>
      <c r="C477" s="27">
        <v>99.481099999999998</v>
      </c>
    </row>
    <row r="478" spans="1:3" x14ac:dyDescent="0.35">
      <c r="A478">
        <v>828.75869999999998</v>
      </c>
      <c r="B478" s="79">
        <v>98.0261</v>
      </c>
      <c r="C478" s="27">
        <v>99.496899999999997</v>
      </c>
    </row>
    <row r="479" spans="1:3" x14ac:dyDescent="0.35">
      <c r="A479">
        <v>829.24080000000004</v>
      </c>
      <c r="B479" s="79">
        <v>98.013599999999997</v>
      </c>
      <c r="C479" s="27">
        <v>99.511499999999998</v>
      </c>
    </row>
    <row r="480" spans="1:3" x14ac:dyDescent="0.35">
      <c r="A480">
        <v>829.72289999999998</v>
      </c>
      <c r="B480" s="79">
        <v>98.011499999999998</v>
      </c>
      <c r="C480" s="27">
        <v>99.524100000000004</v>
      </c>
    </row>
    <row r="481" spans="1:3" x14ac:dyDescent="0.35">
      <c r="A481">
        <v>830.20500000000004</v>
      </c>
      <c r="B481" s="79">
        <v>98.025800000000004</v>
      </c>
      <c r="C481" s="27">
        <v>99.534199999999998</v>
      </c>
    </row>
    <row r="482" spans="1:3" x14ac:dyDescent="0.35">
      <c r="A482">
        <v>830.68709999999999</v>
      </c>
      <c r="B482" s="79">
        <v>98.061800000000005</v>
      </c>
      <c r="C482" s="27">
        <v>99.541700000000006</v>
      </c>
    </row>
    <row r="483" spans="1:3" x14ac:dyDescent="0.35">
      <c r="A483">
        <v>831.16930000000002</v>
      </c>
      <c r="B483" s="79">
        <v>98.118600000000001</v>
      </c>
      <c r="C483" s="27">
        <v>99.546599999999998</v>
      </c>
    </row>
    <row r="484" spans="1:3" x14ac:dyDescent="0.35">
      <c r="A484">
        <v>831.65139999999997</v>
      </c>
      <c r="B484" s="79">
        <v>98.187600000000003</v>
      </c>
      <c r="C484" s="27">
        <v>99.5488</v>
      </c>
    </row>
    <row r="485" spans="1:3" x14ac:dyDescent="0.35">
      <c r="A485">
        <v>832.13350000000003</v>
      </c>
      <c r="B485" s="79">
        <v>98.255700000000004</v>
      </c>
      <c r="C485" s="27">
        <v>99.548199999999994</v>
      </c>
    </row>
    <row r="486" spans="1:3" x14ac:dyDescent="0.35">
      <c r="A486">
        <v>832.61559999999997</v>
      </c>
      <c r="B486" s="79">
        <v>98.3108</v>
      </c>
      <c r="C486" s="27">
        <v>99.545199999999994</v>
      </c>
    </row>
    <row r="487" spans="1:3" x14ac:dyDescent="0.35">
      <c r="A487">
        <v>833.09770000000003</v>
      </c>
      <c r="B487" s="79">
        <v>98.347300000000004</v>
      </c>
      <c r="C487" s="27">
        <v>99.540499999999994</v>
      </c>
    </row>
    <row r="488" spans="1:3" x14ac:dyDescent="0.35">
      <c r="A488">
        <v>833.57979999999998</v>
      </c>
      <c r="B488" s="79">
        <v>98.367500000000007</v>
      </c>
      <c r="C488" s="27">
        <v>99.535600000000002</v>
      </c>
    </row>
    <row r="489" spans="1:3" x14ac:dyDescent="0.35">
      <c r="A489">
        <v>834.06200000000001</v>
      </c>
      <c r="B489" s="79">
        <v>98.378500000000003</v>
      </c>
      <c r="C489" s="27">
        <v>99.531800000000004</v>
      </c>
    </row>
    <row r="490" spans="1:3" x14ac:dyDescent="0.35">
      <c r="A490">
        <v>834.54409999999996</v>
      </c>
      <c r="B490" s="79">
        <v>98.387</v>
      </c>
      <c r="C490" s="27">
        <v>99.5304</v>
      </c>
    </row>
    <row r="491" spans="1:3" x14ac:dyDescent="0.35">
      <c r="A491">
        <v>835.02620000000002</v>
      </c>
      <c r="B491" s="79">
        <v>98.394400000000005</v>
      </c>
      <c r="C491" s="27">
        <v>99.532200000000003</v>
      </c>
    </row>
    <row r="492" spans="1:3" x14ac:dyDescent="0.35">
      <c r="A492">
        <v>835.50829999999996</v>
      </c>
      <c r="B492" s="79">
        <v>98.396299999999997</v>
      </c>
      <c r="C492" s="27">
        <v>99.537300000000002</v>
      </c>
    </row>
    <row r="493" spans="1:3" x14ac:dyDescent="0.35">
      <c r="A493">
        <v>835.99040000000002</v>
      </c>
      <c r="B493" s="79">
        <v>98.385499999999993</v>
      </c>
      <c r="C493" s="27">
        <v>99.545199999999994</v>
      </c>
    </row>
    <row r="494" spans="1:3" x14ac:dyDescent="0.35">
      <c r="A494">
        <v>836.47249999999997</v>
      </c>
      <c r="B494" s="79">
        <v>98.3566</v>
      </c>
      <c r="C494" s="27">
        <v>99.555400000000006</v>
      </c>
    </row>
    <row r="495" spans="1:3" x14ac:dyDescent="0.35">
      <c r="A495">
        <v>836.9547</v>
      </c>
      <c r="B495" s="79">
        <v>98.310500000000005</v>
      </c>
      <c r="C495" s="27">
        <v>99.566800000000001</v>
      </c>
    </row>
    <row r="496" spans="1:3" x14ac:dyDescent="0.35">
      <c r="A496">
        <v>837.43679999999995</v>
      </c>
      <c r="B496" s="79">
        <v>98.254800000000003</v>
      </c>
      <c r="C496" s="27">
        <v>99.577699999999993</v>
      </c>
    </row>
    <row r="497" spans="1:3" x14ac:dyDescent="0.35">
      <c r="A497">
        <v>837.91890000000001</v>
      </c>
      <c r="B497" s="79">
        <v>98.201899999999995</v>
      </c>
      <c r="C497" s="27">
        <v>99.585999999999999</v>
      </c>
    </row>
    <row r="498" spans="1:3" x14ac:dyDescent="0.35">
      <c r="A498">
        <v>838.40099999999995</v>
      </c>
      <c r="B498" s="79">
        <v>98.164500000000004</v>
      </c>
      <c r="C498" s="27">
        <v>99.589699999999993</v>
      </c>
    </row>
    <row r="499" spans="1:3" x14ac:dyDescent="0.35">
      <c r="A499">
        <v>838.88310000000001</v>
      </c>
      <c r="B499" s="79">
        <v>98.151200000000003</v>
      </c>
      <c r="C499" s="27">
        <v>99.587400000000002</v>
      </c>
    </row>
    <row r="500" spans="1:3" x14ac:dyDescent="0.35">
      <c r="A500">
        <v>839.36519999999996</v>
      </c>
      <c r="B500" s="79">
        <v>98.163899999999998</v>
      </c>
      <c r="C500" s="27">
        <v>99.578599999999994</v>
      </c>
    </row>
    <row r="501" spans="1:3" x14ac:dyDescent="0.35">
      <c r="A501">
        <v>839.84739999999999</v>
      </c>
      <c r="B501" s="79">
        <v>98.197699999999998</v>
      </c>
      <c r="C501" s="27">
        <v>99.564400000000006</v>
      </c>
    </row>
    <row r="502" spans="1:3" x14ac:dyDescent="0.35">
      <c r="A502">
        <v>840.32950000000005</v>
      </c>
      <c r="B502" s="79">
        <v>98.242500000000007</v>
      </c>
      <c r="C502" s="27">
        <v>99.546400000000006</v>
      </c>
    </row>
    <row r="503" spans="1:3" x14ac:dyDescent="0.35">
      <c r="A503">
        <v>840.8116</v>
      </c>
      <c r="B503" s="79">
        <v>98.286799999999999</v>
      </c>
      <c r="C503" s="27">
        <v>99.526399999999995</v>
      </c>
    </row>
    <row r="504" spans="1:3" x14ac:dyDescent="0.35">
      <c r="A504">
        <v>841.29369999999994</v>
      </c>
      <c r="B504" s="79">
        <v>98.3215</v>
      </c>
      <c r="C504" s="27">
        <v>99.505499999999998</v>
      </c>
    </row>
    <row r="505" spans="1:3" x14ac:dyDescent="0.35">
      <c r="A505">
        <v>841.7758</v>
      </c>
      <c r="B505" s="79">
        <v>98.342200000000005</v>
      </c>
      <c r="C505" s="27">
        <v>99.484300000000005</v>
      </c>
    </row>
    <row r="506" spans="1:3" x14ac:dyDescent="0.35">
      <c r="A506">
        <v>842.25789999999995</v>
      </c>
      <c r="B506" s="79">
        <v>98.350300000000004</v>
      </c>
      <c r="C506" s="27">
        <v>99.462599999999995</v>
      </c>
    </row>
    <row r="507" spans="1:3" x14ac:dyDescent="0.35">
      <c r="A507">
        <v>842.74009999999998</v>
      </c>
      <c r="B507" s="79">
        <v>98.350999999999999</v>
      </c>
      <c r="C507" s="27">
        <v>99.439800000000005</v>
      </c>
    </row>
    <row r="508" spans="1:3" x14ac:dyDescent="0.35">
      <c r="A508">
        <v>843.22220000000004</v>
      </c>
      <c r="B508" s="79">
        <v>98.349199999999996</v>
      </c>
      <c r="C508" s="27">
        <v>99.415800000000004</v>
      </c>
    </row>
    <row r="509" spans="1:3" x14ac:dyDescent="0.35">
      <c r="A509">
        <v>843.70429999999999</v>
      </c>
      <c r="B509" s="79">
        <v>98.345399999999998</v>
      </c>
      <c r="C509" s="27">
        <v>99.391099999999994</v>
      </c>
    </row>
    <row r="510" spans="1:3" x14ac:dyDescent="0.35">
      <c r="A510">
        <v>844.18640000000005</v>
      </c>
      <c r="B510" s="79">
        <v>98.333699999999993</v>
      </c>
      <c r="C510" s="27">
        <v>99.366799999999998</v>
      </c>
    </row>
    <row r="511" spans="1:3" x14ac:dyDescent="0.35">
      <c r="A511">
        <v>844.66849999999999</v>
      </c>
      <c r="B511" s="79">
        <v>98.303299999999993</v>
      </c>
      <c r="C511" s="27">
        <v>99.344499999999996</v>
      </c>
    </row>
    <row r="512" spans="1:3" x14ac:dyDescent="0.35">
      <c r="A512">
        <v>845.15060000000005</v>
      </c>
      <c r="B512" s="79">
        <v>98.243700000000004</v>
      </c>
      <c r="C512" s="27">
        <v>99.325299999999999</v>
      </c>
    </row>
    <row r="513" spans="1:3" x14ac:dyDescent="0.35">
      <c r="A513">
        <v>845.63279999999997</v>
      </c>
      <c r="B513" s="79">
        <v>98.150300000000001</v>
      </c>
      <c r="C513" s="27">
        <v>99.309799999999996</v>
      </c>
    </row>
    <row r="514" spans="1:3" x14ac:dyDescent="0.35">
      <c r="A514">
        <v>846.11490000000003</v>
      </c>
      <c r="B514" s="79">
        <v>98.027199999999993</v>
      </c>
      <c r="C514" s="27">
        <v>99.297300000000007</v>
      </c>
    </row>
    <row r="515" spans="1:3" x14ac:dyDescent="0.35">
      <c r="A515">
        <v>846.59699999999998</v>
      </c>
      <c r="B515" s="79">
        <v>97.886499999999998</v>
      </c>
      <c r="C515" s="27">
        <v>99.285700000000006</v>
      </c>
    </row>
    <row r="516" spans="1:3" x14ac:dyDescent="0.35">
      <c r="A516">
        <v>847.07910000000004</v>
      </c>
      <c r="B516" s="79">
        <v>97.743300000000005</v>
      </c>
      <c r="C516" s="27">
        <v>99.272400000000005</v>
      </c>
    </row>
    <row r="517" spans="1:3" x14ac:dyDescent="0.35">
      <c r="A517">
        <v>847.56119999999999</v>
      </c>
      <c r="B517" s="79">
        <v>97.609899999999996</v>
      </c>
      <c r="C517" s="27">
        <v>99.254800000000003</v>
      </c>
    </row>
    <row r="518" spans="1:3" x14ac:dyDescent="0.35">
      <c r="A518">
        <v>848.04330000000004</v>
      </c>
      <c r="B518" s="79">
        <v>97.492099999999994</v>
      </c>
      <c r="C518" s="27">
        <v>99.230900000000005</v>
      </c>
    </row>
    <row r="519" spans="1:3" x14ac:dyDescent="0.35">
      <c r="A519">
        <v>848.52549999999997</v>
      </c>
      <c r="B519" s="79">
        <v>97.388400000000004</v>
      </c>
      <c r="C519" s="27">
        <v>99.200100000000006</v>
      </c>
    </row>
    <row r="520" spans="1:3" x14ac:dyDescent="0.35">
      <c r="A520">
        <v>849.00760000000002</v>
      </c>
      <c r="B520" s="79">
        <v>97.292699999999996</v>
      </c>
      <c r="C520" s="27">
        <v>99.163700000000006</v>
      </c>
    </row>
    <row r="521" spans="1:3" x14ac:dyDescent="0.35">
      <c r="A521">
        <v>849.48969999999997</v>
      </c>
      <c r="B521" s="79">
        <v>97.197599999999994</v>
      </c>
      <c r="C521" s="27">
        <v>99.124099999999999</v>
      </c>
    </row>
    <row r="522" spans="1:3" x14ac:dyDescent="0.35">
      <c r="A522">
        <v>849.97180000000003</v>
      </c>
      <c r="B522" s="79">
        <v>97.097800000000007</v>
      </c>
      <c r="C522" s="27">
        <v>99.084100000000007</v>
      </c>
    </row>
    <row r="523" spans="1:3" x14ac:dyDescent="0.35">
      <c r="A523">
        <v>850.45389999999998</v>
      </c>
      <c r="B523" s="79">
        <v>96.992599999999996</v>
      </c>
      <c r="C523" s="27">
        <v>99.046000000000006</v>
      </c>
    </row>
    <row r="524" spans="1:3" x14ac:dyDescent="0.35">
      <c r="A524">
        <v>850.93600000000004</v>
      </c>
      <c r="B524" s="79">
        <v>96.885800000000003</v>
      </c>
      <c r="C524" s="27">
        <v>99.010199999999998</v>
      </c>
    </row>
    <row r="525" spans="1:3" x14ac:dyDescent="0.35">
      <c r="A525">
        <v>851.41819999999996</v>
      </c>
      <c r="B525" s="79">
        <v>96.7851</v>
      </c>
      <c r="C525" s="27">
        <v>98.975399999999993</v>
      </c>
    </row>
    <row r="526" spans="1:3" x14ac:dyDescent="0.35">
      <c r="A526">
        <v>851.90030000000002</v>
      </c>
      <c r="B526" s="79">
        <v>96.699200000000005</v>
      </c>
      <c r="C526" s="27">
        <v>98.939099999999996</v>
      </c>
    </row>
    <row r="527" spans="1:3" x14ac:dyDescent="0.35">
      <c r="A527">
        <v>852.38239999999996</v>
      </c>
      <c r="B527" s="79">
        <v>96.633700000000005</v>
      </c>
      <c r="C527" s="27">
        <v>98.898700000000005</v>
      </c>
    </row>
    <row r="528" spans="1:3" x14ac:dyDescent="0.35">
      <c r="A528">
        <v>852.86450000000002</v>
      </c>
      <c r="B528" s="79">
        <v>96.588099999999997</v>
      </c>
      <c r="C528" s="27">
        <v>98.852500000000006</v>
      </c>
    </row>
    <row r="529" spans="1:3" x14ac:dyDescent="0.35">
      <c r="A529">
        <v>853.34659999999997</v>
      </c>
      <c r="B529" s="79">
        <v>96.555099999999996</v>
      </c>
      <c r="C529" s="27">
        <v>98.800799999999995</v>
      </c>
    </row>
    <row r="530" spans="1:3" x14ac:dyDescent="0.35">
      <c r="A530">
        <v>853.82870000000003</v>
      </c>
      <c r="B530" s="79">
        <v>96.522499999999994</v>
      </c>
      <c r="C530" s="27">
        <v>98.744900000000001</v>
      </c>
    </row>
    <row r="531" spans="1:3" x14ac:dyDescent="0.35">
      <c r="A531">
        <v>854.31089999999995</v>
      </c>
      <c r="B531" s="79">
        <v>96.4786</v>
      </c>
      <c r="C531" s="27">
        <v>98.686599999999999</v>
      </c>
    </row>
    <row r="532" spans="1:3" x14ac:dyDescent="0.35">
      <c r="A532">
        <v>854.79300000000001</v>
      </c>
      <c r="B532" s="79">
        <v>96.415999999999997</v>
      </c>
      <c r="C532" s="27">
        <v>98.627200000000002</v>
      </c>
    </row>
    <row r="533" spans="1:3" x14ac:dyDescent="0.35">
      <c r="A533">
        <v>855.27509999999995</v>
      </c>
      <c r="B533" s="79">
        <v>96.334199999999996</v>
      </c>
      <c r="C533" s="27">
        <v>98.566800000000001</v>
      </c>
    </row>
    <row r="534" spans="1:3" x14ac:dyDescent="0.35">
      <c r="A534">
        <v>855.75720000000001</v>
      </c>
      <c r="B534" s="79">
        <v>96.238500000000002</v>
      </c>
      <c r="C534" s="27">
        <v>98.504099999999994</v>
      </c>
    </row>
    <row r="535" spans="1:3" x14ac:dyDescent="0.35">
      <c r="A535">
        <v>856.23929999999996</v>
      </c>
      <c r="B535" s="79">
        <v>96.136200000000002</v>
      </c>
      <c r="C535" s="27">
        <v>98.436999999999998</v>
      </c>
    </row>
    <row r="536" spans="1:3" x14ac:dyDescent="0.35">
      <c r="A536">
        <v>856.72140000000002</v>
      </c>
      <c r="B536" s="79">
        <v>96.032799999999995</v>
      </c>
      <c r="C536" s="27">
        <v>98.363200000000006</v>
      </c>
    </row>
    <row r="537" spans="1:3" x14ac:dyDescent="0.35">
      <c r="A537">
        <v>857.20360000000005</v>
      </c>
      <c r="B537" s="79">
        <v>95.929599999999994</v>
      </c>
      <c r="C537" s="27">
        <v>98.281099999999995</v>
      </c>
    </row>
    <row r="538" spans="1:3" x14ac:dyDescent="0.35">
      <c r="A538">
        <v>857.6857</v>
      </c>
      <c r="B538" s="79">
        <v>95.824100000000001</v>
      </c>
      <c r="C538" s="27">
        <v>98.190100000000001</v>
      </c>
    </row>
    <row r="539" spans="1:3" x14ac:dyDescent="0.35">
      <c r="A539">
        <v>858.16780000000006</v>
      </c>
      <c r="B539" s="79">
        <v>95.711200000000005</v>
      </c>
      <c r="C539" s="27">
        <v>98.091099999999997</v>
      </c>
    </row>
    <row r="540" spans="1:3" x14ac:dyDescent="0.35">
      <c r="A540">
        <v>858.6499</v>
      </c>
      <c r="B540" s="79">
        <v>95.585899999999995</v>
      </c>
      <c r="C540" s="27">
        <v>97.985900000000001</v>
      </c>
    </row>
    <row r="541" spans="1:3" x14ac:dyDescent="0.35">
      <c r="A541">
        <v>859.13199999999995</v>
      </c>
      <c r="B541" s="79">
        <v>95.444699999999997</v>
      </c>
      <c r="C541" s="27">
        <v>97.876800000000003</v>
      </c>
    </row>
    <row r="542" spans="1:3" x14ac:dyDescent="0.35">
      <c r="A542">
        <v>859.61410000000001</v>
      </c>
      <c r="B542" s="79">
        <v>95.286900000000003</v>
      </c>
      <c r="C542" s="27">
        <v>97.765199999999993</v>
      </c>
    </row>
    <row r="543" spans="1:3" x14ac:dyDescent="0.35">
      <c r="A543">
        <v>860.09630000000004</v>
      </c>
      <c r="B543" s="79">
        <v>95.113900000000001</v>
      </c>
      <c r="C543" s="27">
        <v>97.651300000000006</v>
      </c>
    </row>
    <row r="544" spans="1:3" x14ac:dyDescent="0.35">
      <c r="A544">
        <v>860.57839999999999</v>
      </c>
      <c r="B544" s="79">
        <v>94.929400000000001</v>
      </c>
      <c r="C544" s="27">
        <v>97.533900000000003</v>
      </c>
    </row>
    <row r="545" spans="1:3" x14ac:dyDescent="0.35">
      <c r="A545">
        <v>861.06050000000005</v>
      </c>
      <c r="B545" s="79">
        <v>94.738399999999999</v>
      </c>
      <c r="C545" s="27">
        <v>97.4101</v>
      </c>
    </row>
    <row r="546" spans="1:3" x14ac:dyDescent="0.35">
      <c r="A546">
        <v>861.54259999999999</v>
      </c>
      <c r="B546" s="79">
        <v>94.546400000000006</v>
      </c>
      <c r="C546" s="27">
        <v>97.276700000000005</v>
      </c>
    </row>
    <row r="547" spans="1:3" x14ac:dyDescent="0.35">
      <c r="A547">
        <v>862.02470000000005</v>
      </c>
      <c r="B547" s="79">
        <v>94.358199999999997</v>
      </c>
      <c r="C547" s="27">
        <v>97.140900000000002</v>
      </c>
    </row>
    <row r="548" spans="1:3" x14ac:dyDescent="0.35">
      <c r="A548">
        <v>862.5068</v>
      </c>
      <c r="B548" s="79">
        <v>94.177000000000007</v>
      </c>
      <c r="C548" s="27">
        <v>97.001800000000003</v>
      </c>
    </row>
    <row r="549" spans="1:3" x14ac:dyDescent="0.35">
      <c r="A549">
        <v>862.98900000000003</v>
      </c>
      <c r="B549" s="79">
        <v>94.004000000000005</v>
      </c>
      <c r="C549" s="27">
        <v>96.849400000000003</v>
      </c>
    </row>
    <row r="550" spans="1:3" x14ac:dyDescent="0.35">
      <c r="A550">
        <v>863.47109999999998</v>
      </c>
      <c r="B550" s="79">
        <v>93.838499999999996</v>
      </c>
      <c r="C550" s="27">
        <v>96.687600000000003</v>
      </c>
    </row>
    <row r="551" spans="1:3" x14ac:dyDescent="0.35">
      <c r="A551">
        <v>863.95320000000004</v>
      </c>
      <c r="B551" s="79">
        <v>93.678700000000006</v>
      </c>
      <c r="C551" s="27">
        <v>96.523600000000002</v>
      </c>
    </row>
    <row r="552" spans="1:3" x14ac:dyDescent="0.35">
      <c r="A552">
        <v>864.43529999999998</v>
      </c>
      <c r="B552" s="79">
        <v>93.522199999999998</v>
      </c>
      <c r="C552" s="27">
        <v>96.364000000000004</v>
      </c>
    </row>
    <row r="553" spans="1:3" x14ac:dyDescent="0.35">
      <c r="A553">
        <v>864.91740000000004</v>
      </c>
      <c r="B553" s="79">
        <v>93.366900000000001</v>
      </c>
      <c r="C553" s="27">
        <v>96.210099999999997</v>
      </c>
    </row>
    <row r="554" spans="1:3" x14ac:dyDescent="0.35">
      <c r="A554">
        <v>865.39949999999999</v>
      </c>
      <c r="B554" s="79">
        <v>93.210700000000003</v>
      </c>
      <c r="C554" s="27">
        <v>96.055999999999997</v>
      </c>
    </row>
    <row r="555" spans="1:3" x14ac:dyDescent="0.35">
      <c r="A555">
        <v>865.88170000000002</v>
      </c>
      <c r="B555" s="79">
        <v>93.050799999999995</v>
      </c>
      <c r="C555" s="27">
        <v>95.889700000000005</v>
      </c>
    </row>
    <row r="556" spans="1:3" x14ac:dyDescent="0.35">
      <c r="A556">
        <v>866.36379999999997</v>
      </c>
      <c r="B556" s="79">
        <v>92.883300000000006</v>
      </c>
      <c r="C556" s="27">
        <v>95.697800000000001</v>
      </c>
    </row>
    <row r="557" spans="1:3" x14ac:dyDescent="0.35">
      <c r="A557">
        <v>866.84590000000003</v>
      </c>
      <c r="B557" s="79">
        <v>92.704499999999996</v>
      </c>
      <c r="C557" s="27">
        <v>95.469300000000004</v>
      </c>
    </row>
    <row r="558" spans="1:3" x14ac:dyDescent="0.35">
      <c r="A558">
        <v>867.32799999999997</v>
      </c>
      <c r="B558" s="79">
        <v>92.511499999999998</v>
      </c>
      <c r="C558" s="27">
        <v>95.199600000000004</v>
      </c>
    </row>
    <row r="559" spans="1:3" x14ac:dyDescent="0.35">
      <c r="A559">
        <v>867.81010000000003</v>
      </c>
      <c r="B559" s="79">
        <v>92.305000000000007</v>
      </c>
      <c r="C559" s="27">
        <v>94.890900000000002</v>
      </c>
    </row>
    <row r="560" spans="1:3" x14ac:dyDescent="0.35">
      <c r="A560">
        <v>868.29219999999998</v>
      </c>
      <c r="B560" s="79">
        <v>92.1387</v>
      </c>
      <c r="C560" s="27">
        <v>94.552199999999999</v>
      </c>
    </row>
    <row r="561" spans="1:3" x14ac:dyDescent="0.35">
      <c r="A561">
        <v>868.77440000000001</v>
      </c>
      <c r="B561" s="79">
        <v>91.952500000000001</v>
      </c>
      <c r="C561" s="27">
        <v>94.198099999999997</v>
      </c>
    </row>
    <row r="562" spans="1:3" x14ac:dyDescent="0.35">
      <c r="A562">
        <v>869.25649999999996</v>
      </c>
      <c r="B562" s="79">
        <v>91.715999999999994</v>
      </c>
      <c r="C562" s="27">
        <v>93.848100000000002</v>
      </c>
    </row>
    <row r="563" spans="1:3" x14ac:dyDescent="0.35">
      <c r="A563">
        <v>869.73860000000002</v>
      </c>
      <c r="B563" s="79">
        <v>91.452699999999993</v>
      </c>
      <c r="C563" s="27">
        <v>93.524799999999999</v>
      </c>
    </row>
    <row r="564" spans="1:3" x14ac:dyDescent="0.35">
      <c r="A564">
        <v>870.22069999999997</v>
      </c>
      <c r="B564" s="79">
        <v>91.195899999999995</v>
      </c>
      <c r="C564" s="27">
        <v>93.251900000000006</v>
      </c>
    </row>
    <row r="565" spans="1:3" x14ac:dyDescent="0.35">
      <c r="A565">
        <v>870.70280000000002</v>
      </c>
      <c r="B565" s="79">
        <v>90.9846</v>
      </c>
      <c r="C565" s="27">
        <v>93.048000000000002</v>
      </c>
    </row>
    <row r="566" spans="1:3" x14ac:dyDescent="0.35">
      <c r="A566">
        <v>871.18489999999997</v>
      </c>
      <c r="B566" s="79">
        <v>90.858599999999996</v>
      </c>
      <c r="C566" s="27">
        <v>92.919399999999996</v>
      </c>
    </row>
    <row r="567" spans="1:3" x14ac:dyDescent="0.35">
      <c r="A567">
        <v>871.6671</v>
      </c>
      <c r="B567" s="79">
        <v>90.680800000000005</v>
      </c>
      <c r="C567" s="27">
        <v>92.8553</v>
      </c>
    </row>
    <row r="568" spans="1:3" x14ac:dyDescent="0.35">
      <c r="A568">
        <v>872.14919999999995</v>
      </c>
      <c r="B568" s="79">
        <v>90.507900000000006</v>
      </c>
      <c r="C568" s="27">
        <v>92.835899999999995</v>
      </c>
    </row>
    <row r="569" spans="1:3" x14ac:dyDescent="0.35">
      <c r="A569">
        <v>872.63130000000001</v>
      </c>
      <c r="B569" s="79">
        <v>90.343199999999996</v>
      </c>
      <c r="C569" s="27">
        <v>92.855999999999995</v>
      </c>
    </row>
    <row r="570" spans="1:3" x14ac:dyDescent="0.35">
      <c r="A570">
        <v>873.11339999999996</v>
      </c>
      <c r="B570" s="79">
        <v>90.187899999999999</v>
      </c>
      <c r="C570" s="27">
        <v>92.937399999999997</v>
      </c>
    </row>
    <row r="571" spans="1:3" x14ac:dyDescent="0.35">
      <c r="A571">
        <v>873.59550000000002</v>
      </c>
      <c r="B571" s="79">
        <v>90.044499999999999</v>
      </c>
      <c r="C571" s="27">
        <v>93.107100000000003</v>
      </c>
    </row>
    <row r="572" spans="1:3" x14ac:dyDescent="0.35">
      <c r="A572">
        <v>874.07759999999996</v>
      </c>
      <c r="B572" s="79">
        <v>89.917199999999994</v>
      </c>
      <c r="C572" s="27">
        <v>93.366100000000003</v>
      </c>
    </row>
    <row r="573" spans="1:3" x14ac:dyDescent="0.35">
      <c r="A573">
        <v>874.5598</v>
      </c>
      <c r="B573" s="79">
        <v>89.811199999999999</v>
      </c>
      <c r="C573" s="27">
        <v>93.685500000000005</v>
      </c>
    </row>
    <row r="574" spans="1:3" x14ac:dyDescent="0.35">
      <c r="A574">
        <v>875.04190000000006</v>
      </c>
      <c r="B574" s="79">
        <v>89.730900000000005</v>
      </c>
      <c r="C574" s="27">
        <v>94.026899999999998</v>
      </c>
    </row>
    <row r="575" spans="1:3" x14ac:dyDescent="0.35">
      <c r="A575">
        <v>875.524</v>
      </c>
      <c r="B575" s="79">
        <v>89.676400000000001</v>
      </c>
      <c r="C575" s="27">
        <v>94.363</v>
      </c>
    </row>
    <row r="576" spans="1:3" x14ac:dyDescent="0.35">
      <c r="A576">
        <v>876.00609999999995</v>
      </c>
      <c r="B576" s="79">
        <v>89.642600000000002</v>
      </c>
      <c r="C576" s="27">
        <v>94.685500000000005</v>
      </c>
    </row>
    <row r="577" spans="1:3" x14ac:dyDescent="0.35">
      <c r="A577">
        <v>876.48820000000001</v>
      </c>
      <c r="B577" s="79">
        <v>89.619299999999996</v>
      </c>
      <c r="C577" s="27">
        <v>95.002700000000004</v>
      </c>
    </row>
    <row r="578" spans="1:3" x14ac:dyDescent="0.35">
      <c r="A578">
        <v>876.97029999999995</v>
      </c>
      <c r="B578" s="79">
        <v>89.594099999999997</v>
      </c>
      <c r="C578" s="27">
        <v>95.329800000000006</v>
      </c>
    </row>
    <row r="579" spans="1:3" x14ac:dyDescent="0.35">
      <c r="A579">
        <v>877.45249999999999</v>
      </c>
      <c r="B579" s="79">
        <v>89.557100000000005</v>
      </c>
      <c r="C579" s="27">
        <v>95.678299999999993</v>
      </c>
    </row>
    <row r="580" spans="1:3" x14ac:dyDescent="0.35">
      <c r="A580">
        <v>877.93460000000005</v>
      </c>
      <c r="B580" s="79">
        <v>89.503200000000007</v>
      </c>
      <c r="C580" s="27">
        <v>96.049700000000001</v>
      </c>
    </row>
    <row r="581" spans="1:3" x14ac:dyDescent="0.35">
      <c r="A581">
        <v>878.41669999999999</v>
      </c>
      <c r="B581" s="79">
        <v>89.433999999999997</v>
      </c>
      <c r="C581" s="27">
        <v>96.434100000000001</v>
      </c>
    </row>
    <row r="582" spans="1:3" x14ac:dyDescent="0.35">
      <c r="A582">
        <v>878.89880000000005</v>
      </c>
      <c r="B582" s="79">
        <v>89.356300000000005</v>
      </c>
      <c r="C582" s="27">
        <v>96.814400000000006</v>
      </c>
    </row>
    <row r="583" spans="1:3" x14ac:dyDescent="0.35">
      <c r="A583">
        <v>879.3809</v>
      </c>
      <c r="B583" s="79">
        <v>89.279899999999998</v>
      </c>
      <c r="C583" s="27">
        <v>97.173100000000005</v>
      </c>
    </row>
    <row r="584" spans="1:3" x14ac:dyDescent="0.35">
      <c r="A584">
        <v>879.86300000000006</v>
      </c>
      <c r="B584" s="79">
        <v>89.214399999999998</v>
      </c>
      <c r="C584" s="27">
        <v>97.499499999999998</v>
      </c>
    </row>
    <row r="585" spans="1:3" x14ac:dyDescent="0.35">
      <c r="A585">
        <v>880.34519999999998</v>
      </c>
      <c r="B585" s="79">
        <v>89.166399999999996</v>
      </c>
      <c r="C585" s="27">
        <v>97.792100000000005</v>
      </c>
    </row>
    <row r="586" spans="1:3" x14ac:dyDescent="0.35">
      <c r="A586">
        <v>880.82730000000004</v>
      </c>
      <c r="B586" s="79">
        <v>89.137100000000004</v>
      </c>
      <c r="C586" s="27">
        <v>98.056700000000006</v>
      </c>
    </row>
    <row r="587" spans="1:3" x14ac:dyDescent="0.35">
      <c r="A587">
        <v>881.30939999999998</v>
      </c>
      <c r="B587" s="79">
        <v>89.121099999999998</v>
      </c>
      <c r="C587" s="27">
        <v>98.300799999999995</v>
      </c>
    </row>
    <row r="588" spans="1:3" x14ac:dyDescent="0.35">
      <c r="A588">
        <v>881.79150000000004</v>
      </c>
      <c r="B588" s="79">
        <v>89.108099999999993</v>
      </c>
      <c r="C588" s="27">
        <v>98.528000000000006</v>
      </c>
    </row>
    <row r="589" spans="1:3" x14ac:dyDescent="0.35">
      <c r="A589">
        <v>882.27359999999999</v>
      </c>
      <c r="B589" s="79">
        <v>89.084999999999994</v>
      </c>
      <c r="C589" s="27">
        <v>98.736199999999997</v>
      </c>
    </row>
    <row r="590" spans="1:3" x14ac:dyDescent="0.35">
      <c r="A590">
        <v>882.75570000000005</v>
      </c>
      <c r="B590" s="79">
        <v>89.0411</v>
      </c>
      <c r="C590" s="27">
        <v>98.918700000000001</v>
      </c>
    </row>
    <row r="591" spans="1:3" x14ac:dyDescent="0.35">
      <c r="A591">
        <v>883.23789999999997</v>
      </c>
      <c r="B591" s="79">
        <v>88.971699999999998</v>
      </c>
      <c r="C591" s="27">
        <v>99.067400000000006</v>
      </c>
    </row>
    <row r="592" spans="1:3" x14ac:dyDescent="0.35">
      <c r="A592">
        <v>883.72</v>
      </c>
      <c r="B592" s="79">
        <v>88.879599999999996</v>
      </c>
      <c r="C592" s="27">
        <v>99.174700000000001</v>
      </c>
    </row>
    <row r="593" spans="1:3" x14ac:dyDescent="0.35">
      <c r="A593">
        <v>884.20209999999997</v>
      </c>
      <c r="B593" s="79">
        <v>88.773099999999999</v>
      </c>
      <c r="C593" s="27">
        <v>99.232600000000005</v>
      </c>
    </row>
    <row r="594" spans="1:3" x14ac:dyDescent="0.35">
      <c r="A594">
        <v>884.68420000000003</v>
      </c>
      <c r="B594" s="79">
        <v>88.661500000000004</v>
      </c>
      <c r="C594" s="27">
        <v>99.253600000000006</v>
      </c>
    </row>
    <row r="595" spans="1:3" x14ac:dyDescent="0.35">
      <c r="A595">
        <v>885.16629999999998</v>
      </c>
      <c r="B595" s="79">
        <v>88.55</v>
      </c>
      <c r="C595" s="27">
        <v>99.368899999999996</v>
      </c>
    </row>
    <row r="596" spans="1:3" x14ac:dyDescent="0.35">
      <c r="A596">
        <v>885.64840000000004</v>
      </c>
      <c r="B596" s="79">
        <v>88.4375</v>
      </c>
      <c r="C596" s="27">
        <v>99.468400000000003</v>
      </c>
    </row>
    <row r="597" spans="1:3" x14ac:dyDescent="0.35">
      <c r="A597">
        <v>886.13059999999996</v>
      </c>
      <c r="B597" s="79">
        <v>88.317700000000002</v>
      </c>
      <c r="C597" s="27">
        <v>99.552999999999997</v>
      </c>
    </row>
    <row r="598" spans="1:3" x14ac:dyDescent="0.35">
      <c r="A598">
        <v>886.61270000000002</v>
      </c>
      <c r="B598" s="79">
        <v>88.183000000000007</v>
      </c>
      <c r="C598" s="27">
        <v>99.623500000000007</v>
      </c>
    </row>
    <row r="599" spans="1:3" x14ac:dyDescent="0.35">
      <c r="A599">
        <v>887.09479999999996</v>
      </c>
      <c r="B599" s="79">
        <v>88.027699999999996</v>
      </c>
      <c r="C599" s="27">
        <v>99.680899999999994</v>
      </c>
    </row>
    <row r="600" spans="1:3" x14ac:dyDescent="0.35">
      <c r="A600">
        <v>887.57690000000002</v>
      </c>
      <c r="B600" s="79">
        <v>87.850399999999993</v>
      </c>
      <c r="C600" s="27">
        <v>99.7256</v>
      </c>
    </row>
    <row r="601" spans="1:3" x14ac:dyDescent="0.35">
      <c r="A601">
        <v>888.05899999999997</v>
      </c>
      <c r="B601" s="79">
        <v>87.653700000000001</v>
      </c>
      <c r="C601" s="27">
        <v>99.758200000000002</v>
      </c>
    </row>
    <row r="602" spans="1:3" x14ac:dyDescent="0.35">
      <c r="A602">
        <v>888.54110000000003</v>
      </c>
      <c r="B602" s="79">
        <v>87.446700000000007</v>
      </c>
      <c r="C602" s="27">
        <v>99.779399999999995</v>
      </c>
    </row>
    <row r="603" spans="1:3" x14ac:dyDescent="0.35">
      <c r="A603">
        <v>889.02329999999995</v>
      </c>
      <c r="B603" s="79">
        <v>87.231399999999994</v>
      </c>
      <c r="C603" s="27">
        <v>99.7898</v>
      </c>
    </row>
    <row r="604" spans="1:3" x14ac:dyDescent="0.35">
      <c r="A604">
        <v>889.50540000000001</v>
      </c>
      <c r="B604" s="79">
        <v>87.004900000000006</v>
      </c>
      <c r="C604" s="27">
        <v>99.790700000000001</v>
      </c>
    </row>
    <row r="605" spans="1:3" x14ac:dyDescent="0.35">
      <c r="A605">
        <v>889.98749999999995</v>
      </c>
      <c r="B605" s="79">
        <v>86.778300000000002</v>
      </c>
      <c r="C605" s="27">
        <v>99.784899999999993</v>
      </c>
    </row>
    <row r="606" spans="1:3" x14ac:dyDescent="0.35">
      <c r="A606">
        <v>890.46960000000001</v>
      </c>
      <c r="B606" s="79">
        <v>86.563999999999993</v>
      </c>
      <c r="C606" s="27">
        <v>99.773600000000002</v>
      </c>
    </row>
    <row r="607" spans="1:3" x14ac:dyDescent="0.35">
      <c r="A607">
        <v>890.95169999999996</v>
      </c>
      <c r="B607" s="79">
        <v>86.355699999999999</v>
      </c>
      <c r="C607" s="27">
        <v>99.758300000000006</v>
      </c>
    </row>
    <row r="608" spans="1:3" x14ac:dyDescent="0.35">
      <c r="A608">
        <v>891.43380000000002</v>
      </c>
      <c r="B608" s="79">
        <v>86.152900000000002</v>
      </c>
      <c r="C608" s="27">
        <v>99.740200000000002</v>
      </c>
    </row>
    <row r="609" spans="1:3" x14ac:dyDescent="0.35">
      <c r="A609">
        <v>891.91600000000005</v>
      </c>
      <c r="B609" s="79">
        <v>85.953400000000002</v>
      </c>
      <c r="C609" s="27">
        <v>99.720500000000001</v>
      </c>
    </row>
    <row r="610" spans="1:3" x14ac:dyDescent="0.35">
      <c r="A610">
        <v>892.3981</v>
      </c>
      <c r="B610" s="79">
        <v>85.755300000000005</v>
      </c>
      <c r="C610" s="27">
        <v>99.699399999999997</v>
      </c>
    </row>
    <row r="611" spans="1:3" x14ac:dyDescent="0.35">
      <c r="A611">
        <v>892.88019999999995</v>
      </c>
      <c r="B611" s="79">
        <v>85.559200000000004</v>
      </c>
      <c r="C611" s="27">
        <v>99.677000000000007</v>
      </c>
    </row>
    <row r="612" spans="1:3" x14ac:dyDescent="0.35">
      <c r="A612">
        <v>893.3623</v>
      </c>
      <c r="B612" s="79">
        <v>85.3673</v>
      </c>
      <c r="C612" s="27">
        <v>99.653099999999995</v>
      </c>
    </row>
    <row r="613" spans="1:3" x14ac:dyDescent="0.35">
      <c r="A613">
        <v>893.84439999999995</v>
      </c>
      <c r="B613" s="79">
        <v>85.182699999999997</v>
      </c>
      <c r="C613" s="27">
        <v>99.628</v>
      </c>
    </row>
    <row r="614" spans="1:3" x14ac:dyDescent="0.35">
      <c r="A614">
        <v>894.32650000000001</v>
      </c>
      <c r="B614" s="79">
        <v>85.006500000000003</v>
      </c>
      <c r="C614" s="27">
        <v>99.6023</v>
      </c>
    </row>
    <row r="615" spans="1:3" x14ac:dyDescent="0.35">
      <c r="A615">
        <v>894.80870000000004</v>
      </c>
      <c r="B615" s="79">
        <v>84.837299999999999</v>
      </c>
      <c r="C615" s="27">
        <v>99.577600000000004</v>
      </c>
    </row>
    <row r="616" spans="1:3" x14ac:dyDescent="0.35">
      <c r="A616">
        <v>895.29079999999999</v>
      </c>
      <c r="B616" s="79">
        <v>84.671199999999999</v>
      </c>
      <c r="C616" s="27">
        <v>99.555800000000005</v>
      </c>
    </row>
    <row r="617" spans="1:3" x14ac:dyDescent="0.35">
      <c r="A617">
        <v>895.77290000000005</v>
      </c>
      <c r="B617" s="79">
        <v>84.503699999999995</v>
      </c>
      <c r="C617" s="27">
        <v>99.538200000000003</v>
      </c>
    </row>
    <row r="618" spans="1:3" x14ac:dyDescent="0.35">
      <c r="A618">
        <v>896.255</v>
      </c>
      <c r="B618" s="79">
        <v>84.331199999999995</v>
      </c>
      <c r="C618" s="27">
        <v>99.525099999999995</v>
      </c>
    </row>
    <row r="619" spans="1:3" x14ac:dyDescent="0.35">
      <c r="A619">
        <v>896.73710000000005</v>
      </c>
      <c r="B619" s="79">
        <v>84.151899999999998</v>
      </c>
      <c r="C619" s="27">
        <v>99.515799999999999</v>
      </c>
    </row>
    <row r="620" spans="1:3" x14ac:dyDescent="0.35">
      <c r="A620">
        <v>897.2192</v>
      </c>
      <c r="B620" s="79">
        <v>83.965800000000002</v>
      </c>
      <c r="C620" s="27">
        <v>99.509299999999996</v>
      </c>
    </row>
    <row r="621" spans="1:3" x14ac:dyDescent="0.35">
      <c r="A621">
        <v>897.70140000000004</v>
      </c>
      <c r="B621" s="79">
        <v>83.774100000000004</v>
      </c>
      <c r="C621" s="27">
        <v>99.5047</v>
      </c>
    </row>
    <row r="622" spans="1:3" x14ac:dyDescent="0.35">
      <c r="A622">
        <v>898.18349999999998</v>
      </c>
      <c r="B622" s="79">
        <v>83.577799999999996</v>
      </c>
      <c r="C622" s="27">
        <v>99.501900000000006</v>
      </c>
    </row>
    <row r="623" spans="1:3" x14ac:dyDescent="0.35">
      <c r="A623">
        <v>898.66560000000004</v>
      </c>
      <c r="B623" s="79">
        <v>83.377700000000004</v>
      </c>
      <c r="C623" s="27">
        <v>99.501400000000004</v>
      </c>
    </row>
    <row r="624" spans="1:3" x14ac:dyDescent="0.35">
      <c r="A624">
        <v>899.14769999999999</v>
      </c>
      <c r="B624" s="79">
        <v>83.174499999999995</v>
      </c>
      <c r="C624" s="27">
        <v>99.503500000000003</v>
      </c>
    </row>
    <row r="625" spans="1:3" x14ac:dyDescent="0.35">
      <c r="A625">
        <v>899.62980000000005</v>
      </c>
      <c r="B625" s="79">
        <v>82.968699999999998</v>
      </c>
      <c r="C625" s="27">
        <v>99.507999999999996</v>
      </c>
    </row>
    <row r="626" spans="1:3" x14ac:dyDescent="0.35">
      <c r="A626">
        <v>900.11189999999999</v>
      </c>
      <c r="B626" s="79">
        <v>82.760400000000004</v>
      </c>
      <c r="C626" s="27">
        <v>99.514300000000006</v>
      </c>
    </row>
    <row r="627" spans="1:3" x14ac:dyDescent="0.35">
      <c r="A627">
        <v>900.59410000000003</v>
      </c>
      <c r="B627" s="79">
        <v>82.548900000000003</v>
      </c>
      <c r="C627" s="27">
        <v>99.5214</v>
      </c>
    </row>
    <row r="628" spans="1:3" x14ac:dyDescent="0.35">
      <c r="A628">
        <v>901.07619999999997</v>
      </c>
      <c r="B628" s="79">
        <v>82.332400000000007</v>
      </c>
      <c r="C628" s="27">
        <v>99.528499999999994</v>
      </c>
    </row>
    <row r="629" spans="1:3" x14ac:dyDescent="0.35">
      <c r="A629">
        <v>901.55830000000003</v>
      </c>
      <c r="B629" s="79">
        <v>82.108400000000003</v>
      </c>
      <c r="C629" s="27">
        <v>99.534999999999997</v>
      </c>
    </row>
    <row r="630" spans="1:3" x14ac:dyDescent="0.35">
      <c r="A630">
        <v>902.04039999999998</v>
      </c>
      <c r="B630" s="79">
        <v>81.874600000000001</v>
      </c>
      <c r="C630" s="27">
        <v>99.539599999999993</v>
      </c>
    </row>
    <row r="631" spans="1:3" x14ac:dyDescent="0.35">
      <c r="A631">
        <v>902.52250000000004</v>
      </c>
      <c r="B631" s="79">
        <v>81.634799999999998</v>
      </c>
      <c r="C631" s="27">
        <v>99.542400000000001</v>
      </c>
    </row>
    <row r="632" spans="1:3" x14ac:dyDescent="0.35">
      <c r="A632">
        <v>903.00459999999998</v>
      </c>
      <c r="B632" s="79">
        <v>81.394400000000005</v>
      </c>
      <c r="C632" s="27">
        <v>99.543199999999999</v>
      </c>
    </row>
    <row r="633" spans="1:3" x14ac:dyDescent="0.35">
      <c r="A633">
        <v>903.48680000000002</v>
      </c>
      <c r="B633" s="79">
        <v>81.150999999999996</v>
      </c>
      <c r="C633" s="27">
        <v>99.541600000000003</v>
      </c>
    </row>
    <row r="634" spans="1:3" x14ac:dyDescent="0.35">
      <c r="A634">
        <v>903.96889999999996</v>
      </c>
      <c r="B634" s="79">
        <v>80.904499999999999</v>
      </c>
      <c r="C634" s="27">
        <v>99.537400000000005</v>
      </c>
    </row>
    <row r="635" spans="1:3" x14ac:dyDescent="0.35">
      <c r="A635">
        <v>904.45100000000002</v>
      </c>
      <c r="B635" s="79">
        <v>80.656199999999998</v>
      </c>
      <c r="C635" s="27">
        <v>99.530799999999999</v>
      </c>
    </row>
    <row r="636" spans="1:3" x14ac:dyDescent="0.35">
      <c r="A636">
        <v>904.93309999999997</v>
      </c>
      <c r="B636" s="79">
        <v>80.407600000000002</v>
      </c>
      <c r="C636" s="27">
        <v>99.522800000000004</v>
      </c>
    </row>
    <row r="637" spans="1:3" x14ac:dyDescent="0.35">
      <c r="A637">
        <v>905.41520000000003</v>
      </c>
      <c r="B637" s="79">
        <v>80.162700000000001</v>
      </c>
      <c r="C637" s="27">
        <v>99.514799999999994</v>
      </c>
    </row>
    <row r="638" spans="1:3" x14ac:dyDescent="0.35">
      <c r="A638">
        <v>905.89729999999997</v>
      </c>
      <c r="B638" s="79">
        <v>79.931700000000006</v>
      </c>
      <c r="C638" s="27">
        <v>99.508099999999999</v>
      </c>
    </row>
    <row r="639" spans="1:3" x14ac:dyDescent="0.35">
      <c r="A639">
        <v>906.37950000000001</v>
      </c>
      <c r="B639" s="79">
        <v>79.727599999999995</v>
      </c>
      <c r="C639" s="27">
        <v>99.503299999999996</v>
      </c>
    </row>
    <row r="640" spans="1:3" x14ac:dyDescent="0.35">
      <c r="A640">
        <v>906.86159999999995</v>
      </c>
      <c r="B640" s="79">
        <v>79.518199999999993</v>
      </c>
      <c r="C640" s="27">
        <v>99.500600000000006</v>
      </c>
    </row>
    <row r="641" spans="1:3" x14ac:dyDescent="0.35">
      <c r="A641">
        <v>907.34370000000001</v>
      </c>
      <c r="B641" s="79">
        <v>79.306700000000006</v>
      </c>
      <c r="C641" s="27">
        <v>99.499700000000004</v>
      </c>
    </row>
    <row r="642" spans="1:3" x14ac:dyDescent="0.35">
      <c r="A642">
        <v>907.82579999999996</v>
      </c>
      <c r="B642" s="79">
        <v>79.102699999999999</v>
      </c>
      <c r="C642" s="27">
        <v>99.499799999999993</v>
      </c>
    </row>
    <row r="643" spans="1:3" x14ac:dyDescent="0.35">
      <c r="A643">
        <v>908.30790000000002</v>
      </c>
      <c r="B643" s="79">
        <v>78.909000000000006</v>
      </c>
      <c r="C643" s="27">
        <v>99.500299999999996</v>
      </c>
    </row>
    <row r="644" spans="1:3" x14ac:dyDescent="0.35">
      <c r="A644">
        <v>908.79</v>
      </c>
      <c r="B644" s="79">
        <v>78.728099999999998</v>
      </c>
      <c r="C644" s="27">
        <v>99.500500000000002</v>
      </c>
    </row>
    <row r="645" spans="1:3" x14ac:dyDescent="0.35">
      <c r="A645">
        <v>909.2722</v>
      </c>
      <c r="B645" s="79">
        <v>78.563400000000001</v>
      </c>
      <c r="C645" s="27">
        <v>99.499700000000004</v>
      </c>
    </row>
    <row r="646" spans="1:3" x14ac:dyDescent="0.35">
      <c r="A646">
        <v>909.75429999999994</v>
      </c>
      <c r="B646" s="79">
        <v>78.418899999999994</v>
      </c>
      <c r="C646" s="27">
        <v>99.497399999999999</v>
      </c>
    </row>
    <row r="647" spans="1:3" x14ac:dyDescent="0.35">
      <c r="A647">
        <v>910.2364</v>
      </c>
      <c r="B647" s="79">
        <v>78.298000000000002</v>
      </c>
      <c r="C647" s="27">
        <v>99.492900000000006</v>
      </c>
    </row>
    <row r="648" spans="1:3" x14ac:dyDescent="0.35">
      <c r="A648">
        <v>910.71849999999995</v>
      </c>
      <c r="B648" s="79">
        <v>78.201499999999996</v>
      </c>
      <c r="C648" s="27">
        <v>99.486199999999997</v>
      </c>
    </row>
    <row r="649" spans="1:3" x14ac:dyDescent="0.35">
      <c r="A649">
        <v>911.20060000000001</v>
      </c>
      <c r="B649" s="79">
        <v>78.126199999999997</v>
      </c>
      <c r="C649" s="27">
        <v>99.477699999999999</v>
      </c>
    </row>
    <row r="650" spans="1:3" x14ac:dyDescent="0.35">
      <c r="A650">
        <v>911.68269999999995</v>
      </c>
      <c r="B650" s="79">
        <v>78.065299999999993</v>
      </c>
      <c r="C650" s="27">
        <v>99.468299999999999</v>
      </c>
    </row>
    <row r="651" spans="1:3" x14ac:dyDescent="0.35">
      <c r="A651">
        <v>912.16489999999999</v>
      </c>
      <c r="B651" s="79">
        <v>78.011300000000006</v>
      </c>
      <c r="C651" s="27">
        <v>99.459400000000002</v>
      </c>
    </row>
    <row r="652" spans="1:3" x14ac:dyDescent="0.35">
      <c r="A652">
        <v>912.64700000000005</v>
      </c>
      <c r="B652" s="79">
        <v>77.959100000000007</v>
      </c>
      <c r="C652" s="27">
        <v>99.452399999999997</v>
      </c>
    </row>
    <row r="653" spans="1:3" x14ac:dyDescent="0.35">
      <c r="A653">
        <v>913.12909999999999</v>
      </c>
      <c r="B653" s="79">
        <v>77.908000000000001</v>
      </c>
      <c r="C653" s="27">
        <v>99.447900000000004</v>
      </c>
    </row>
    <row r="654" spans="1:3" x14ac:dyDescent="0.35">
      <c r="A654">
        <v>913.61120000000005</v>
      </c>
      <c r="B654" s="79">
        <v>77.861400000000003</v>
      </c>
      <c r="C654" s="27">
        <v>99.445700000000002</v>
      </c>
    </row>
    <row r="655" spans="1:3" x14ac:dyDescent="0.35">
      <c r="A655">
        <v>914.0933</v>
      </c>
      <c r="B655" s="79">
        <v>77.8249</v>
      </c>
      <c r="C655" s="27">
        <v>99.4452</v>
      </c>
    </row>
    <row r="656" spans="1:3" x14ac:dyDescent="0.35">
      <c r="A656">
        <v>914.57539999999995</v>
      </c>
      <c r="B656" s="79">
        <v>77.802999999999997</v>
      </c>
      <c r="C656" s="27">
        <v>99.445599999999999</v>
      </c>
    </row>
    <row r="657" spans="1:3" x14ac:dyDescent="0.35">
      <c r="A657">
        <v>915.05759999999998</v>
      </c>
      <c r="B657" s="79">
        <v>77.797600000000003</v>
      </c>
      <c r="C657" s="27">
        <v>99.446399999999997</v>
      </c>
    </row>
    <row r="658" spans="1:3" x14ac:dyDescent="0.35">
      <c r="A658">
        <v>915.53970000000004</v>
      </c>
      <c r="B658" s="79">
        <v>77.806299999999993</v>
      </c>
      <c r="C658" s="27">
        <v>99.447900000000004</v>
      </c>
    </row>
    <row r="659" spans="1:3" x14ac:dyDescent="0.35">
      <c r="A659">
        <v>916.02179999999998</v>
      </c>
      <c r="B659" s="79">
        <v>77.822400000000002</v>
      </c>
      <c r="C659" s="27">
        <v>99.450800000000001</v>
      </c>
    </row>
    <row r="660" spans="1:3" x14ac:dyDescent="0.35">
      <c r="A660">
        <v>916.50390000000004</v>
      </c>
      <c r="B660" s="79">
        <v>77.836299999999994</v>
      </c>
      <c r="C660" s="27">
        <v>99.4559</v>
      </c>
    </row>
    <row r="661" spans="1:3" x14ac:dyDescent="0.35">
      <c r="A661">
        <v>916.98599999999999</v>
      </c>
      <c r="B661" s="79">
        <v>77.837800000000001</v>
      </c>
      <c r="C661" s="27">
        <v>99.463499999999996</v>
      </c>
    </row>
    <row r="662" spans="1:3" x14ac:dyDescent="0.35">
      <c r="A662">
        <v>917.46810000000005</v>
      </c>
      <c r="B662" s="79">
        <v>77.819900000000004</v>
      </c>
      <c r="C662" s="27">
        <v>99.473399999999998</v>
      </c>
    </row>
    <row r="663" spans="1:3" x14ac:dyDescent="0.35">
      <c r="A663">
        <v>917.95029999999997</v>
      </c>
      <c r="B663" s="79">
        <v>77.781599999999997</v>
      </c>
      <c r="C663" s="27">
        <v>99.484399999999994</v>
      </c>
    </row>
    <row r="664" spans="1:3" x14ac:dyDescent="0.35">
      <c r="A664">
        <v>918.43240000000003</v>
      </c>
      <c r="B664" s="79">
        <v>77.73</v>
      </c>
      <c r="C664" s="27">
        <v>99.495000000000005</v>
      </c>
    </row>
    <row r="665" spans="1:3" x14ac:dyDescent="0.35">
      <c r="A665">
        <v>918.91449999999998</v>
      </c>
      <c r="B665" s="79">
        <v>77.677800000000005</v>
      </c>
      <c r="C665" s="27">
        <v>99.503399999999999</v>
      </c>
    </row>
    <row r="666" spans="1:3" x14ac:dyDescent="0.35">
      <c r="A666">
        <v>919.39660000000003</v>
      </c>
      <c r="B666" s="79">
        <v>77.638999999999996</v>
      </c>
      <c r="C666" s="27">
        <v>99.508200000000002</v>
      </c>
    </row>
    <row r="667" spans="1:3" x14ac:dyDescent="0.35">
      <c r="A667">
        <v>919.87869999999998</v>
      </c>
      <c r="B667" s="79">
        <v>77.622500000000002</v>
      </c>
      <c r="C667" s="27">
        <v>99.508499999999998</v>
      </c>
    </row>
    <row r="668" spans="1:3" x14ac:dyDescent="0.35">
      <c r="A668">
        <v>920.36080000000004</v>
      </c>
      <c r="B668" s="79">
        <v>77.627799999999993</v>
      </c>
      <c r="C668" s="27">
        <v>99.5047</v>
      </c>
    </row>
    <row r="669" spans="1:3" x14ac:dyDescent="0.35">
      <c r="A669">
        <v>920.84299999999996</v>
      </c>
      <c r="B669" s="79">
        <v>77.644499999999994</v>
      </c>
      <c r="C669" s="27">
        <v>99.498099999999994</v>
      </c>
    </row>
    <row r="670" spans="1:3" x14ac:dyDescent="0.35">
      <c r="A670">
        <v>921.32510000000002</v>
      </c>
      <c r="B670" s="79">
        <v>77.656800000000004</v>
      </c>
      <c r="C670" s="27">
        <v>99.490499999999997</v>
      </c>
    </row>
    <row r="671" spans="1:3" x14ac:dyDescent="0.35">
      <c r="A671">
        <v>921.80719999999997</v>
      </c>
      <c r="B671" s="79">
        <v>77.649799999999999</v>
      </c>
      <c r="C671" s="27">
        <v>99.483199999999997</v>
      </c>
    </row>
    <row r="672" spans="1:3" x14ac:dyDescent="0.35">
      <c r="A672">
        <v>922.28930000000003</v>
      </c>
      <c r="B672" s="79">
        <v>77.615899999999996</v>
      </c>
      <c r="C672" s="27">
        <v>99.477000000000004</v>
      </c>
    </row>
    <row r="673" spans="1:3" x14ac:dyDescent="0.35">
      <c r="A673">
        <v>922.77139999999997</v>
      </c>
      <c r="B673" s="79">
        <v>77.558400000000006</v>
      </c>
      <c r="C673" s="27">
        <v>99.471400000000003</v>
      </c>
    </row>
    <row r="674" spans="1:3" x14ac:dyDescent="0.35">
      <c r="A674">
        <v>923.25350000000003</v>
      </c>
      <c r="B674" s="79">
        <v>77.489699999999999</v>
      </c>
      <c r="C674" s="27">
        <v>99.465199999999996</v>
      </c>
    </row>
    <row r="675" spans="1:3" x14ac:dyDescent="0.35">
      <c r="A675">
        <v>923.73569999999995</v>
      </c>
      <c r="B675" s="79">
        <v>77.426000000000002</v>
      </c>
      <c r="C675" s="27">
        <v>99.457099999999997</v>
      </c>
    </row>
    <row r="676" spans="1:3" x14ac:dyDescent="0.35">
      <c r="A676">
        <v>924.21780000000001</v>
      </c>
      <c r="B676" s="79">
        <v>77.380799999999994</v>
      </c>
      <c r="C676" s="27">
        <v>99.446200000000005</v>
      </c>
    </row>
    <row r="677" spans="1:3" x14ac:dyDescent="0.35">
      <c r="A677">
        <v>924.69989999999996</v>
      </c>
      <c r="B677" s="79">
        <v>77.359099999999998</v>
      </c>
      <c r="C677" s="27">
        <v>99.432199999999995</v>
      </c>
    </row>
    <row r="678" spans="1:3" x14ac:dyDescent="0.35">
      <c r="A678">
        <v>925.18200000000002</v>
      </c>
      <c r="B678" s="79">
        <v>77.355699999999999</v>
      </c>
      <c r="C678" s="27">
        <v>99.415099999999995</v>
      </c>
    </row>
    <row r="679" spans="1:3" x14ac:dyDescent="0.35">
      <c r="A679">
        <v>925.66409999999996</v>
      </c>
      <c r="B679" s="79">
        <v>77.357500000000002</v>
      </c>
      <c r="C679" s="27">
        <v>99.394999999999996</v>
      </c>
    </row>
    <row r="680" spans="1:3" x14ac:dyDescent="0.35">
      <c r="A680">
        <v>926.14620000000002</v>
      </c>
      <c r="B680" s="79">
        <v>77.348699999999994</v>
      </c>
      <c r="C680" s="27">
        <v>99.372100000000003</v>
      </c>
    </row>
    <row r="681" spans="1:3" x14ac:dyDescent="0.35">
      <c r="A681">
        <v>926.62840000000006</v>
      </c>
      <c r="B681" s="79">
        <v>77.316000000000003</v>
      </c>
      <c r="C681" s="27">
        <v>99.346400000000003</v>
      </c>
    </row>
    <row r="682" spans="1:3" x14ac:dyDescent="0.35">
      <c r="A682">
        <v>927.1105</v>
      </c>
      <c r="B682" s="79">
        <v>77.252899999999997</v>
      </c>
      <c r="C682" s="27">
        <v>99.318299999999994</v>
      </c>
    </row>
    <row r="683" spans="1:3" x14ac:dyDescent="0.35">
      <c r="A683">
        <v>927.59259999999995</v>
      </c>
      <c r="B683" s="79">
        <v>77.160600000000002</v>
      </c>
      <c r="C683" s="27">
        <v>99.288300000000007</v>
      </c>
    </row>
    <row r="684" spans="1:3" x14ac:dyDescent="0.35">
      <c r="A684">
        <v>928.07470000000001</v>
      </c>
      <c r="B684" s="79">
        <v>77.0471</v>
      </c>
      <c r="C684" s="27">
        <v>99.256600000000006</v>
      </c>
    </row>
    <row r="685" spans="1:3" x14ac:dyDescent="0.35">
      <c r="A685">
        <v>928.55679999999995</v>
      </c>
      <c r="B685" s="79">
        <v>76.923299999999998</v>
      </c>
      <c r="C685" s="27">
        <v>99.223299999999995</v>
      </c>
    </row>
    <row r="686" spans="1:3" x14ac:dyDescent="0.35">
      <c r="A686">
        <v>929.03890000000001</v>
      </c>
      <c r="B686" s="79">
        <v>76.800700000000006</v>
      </c>
      <c r="C686" s="27">
        <v>99.187899999999999</v>
      </c>
    </row>
    <row r="687" spans="1:3" x14ac:dyDescent="0.35">
      <c r="A687">
        <v>929.52110000000005</v>
      </c>
      <c r="B687" s="79">
        <v>76.687600000000003</v>
      </c>
      <c r="C687" s="27">
        <v>99.150199999999998</v>
      </c>
    </row>
    <row r="688" spans="1:3" x14ac:dyDescent="0.35">
      <c r="A688">
        <v>930.00319999999999</v>
      </c>
      <c r="B688" s="79">
        <v>76.587299999999999</v>
      </c>
      <c r="C688" s="27">
        <v>99.110200000000006</v>
      </c>
    </row>
    <row r="689" spans="1:3" x14ac:dyDescent="0.35">
      <c r="A689">
        <v>930.48530000000005</v>
      </c>
      <c r="B689" s="79">
        <v>76.497100000000003</v>
      </c>
      <c r="C689" s="27">
        <v>99.068799999999996</v>
      </c>
    </row>
    <row r="690" spans="1:3" x14ac:dyDescent="0.35">
      <c r="A690">
        <v>930.9674</v>
      </c>
      <c r="B690" s="79">
        <v>76.410200000000003</v>
      </c>
      <c r="C690" s="27">
        <v>99.027299999999997</v>
      </c>
    </row>
    <row r="691" spans="1:3" x14ac:dyDescent="0.35">
      <c r="A691">
        <v>931.44949999999994</v>
      </c>
      <c r="B691" s="79">
        <v>76.317899999999995</v>
      </c>
      <c r="C691" s="27">
        <v>98.986999999999995</v>
      </c>
    </row>
    <row r="692" spans="1:3" x14ac:dyDescent="0.35">
      <c r="A692">
        <v>931.9316</v>
      </c>
      <c r="B692" s="79">
        <v>76.213300000000004</v>
      </c>
      <c r="C692" s="27">
        <v>98.948899999999995</v>
      </c>
    </row>
    <row r="693" spans="1:3" x14ac:dyDescent="0.35">
      <c r="A693">
        <v>932.41380000000004</v>
      </c>
      <c r="B693" s="79">
        <v>76.093500000000006</v>
      </c>
      <c r="C693" s="27">
        <v>98.912999999999997</v>
      </c>
    </row>
    <row r="694" spans="1:3" x14ac:dyDescent="0.35">
      <c r="A694">
        <v>932.89589999999998</v>
      </c>
      <c r="B694" s="79">
        <v>75.960400000000007</v>
      </c>
      <c r="C694" s="27">
        <v>98.878699999999995</v>
      </c>
    </row>
    <row r="695" spans="1:3" x14ac:dyDescent="0.35">
      <c r="A695">
        <v>933.37800000000004</v>
      </c>
      <c r="B695" s="79">
        <v>75.819400000000002</v>
      </c>
      <c r="C695" s="27">
        <v>98.845399999999998</v>
      </c>
    </row>
    <row r="696" spans="1:3" x14ac:dyDescent="0.35">
      <c r="A696">
        <v>933.86009999999999</v>
      </c>
      <c r="B696" s="79">
        <v>75.677199999999999</v>
      </c>
      <c r="C696" s="27">
        <v>98.812600000000003</v>
      </c>
    </row>
    <row r="697" spans="1:3" x14ac:dyDescent="0.35">
      <c r="A697">
        <v>934.34220000000005</v>
      </c>
      <c r="B697" s="79">
        <v>75.540700000000001</v>
      </c>
      <c r="C697" s="27">
        <v>98.780299999999997</v>
      </c>
    </row>
    <row r="698" spans="1:3" x14ac:dyDescent="0.35">
      <c r="A698">
        <v>934.82429999999999</v>
      </c>
      <c r="B698" s="79">
        <v>75.415499999999994</v>
      </c>
      <c r="C698" s="27">
        <v>98.749399999999994</v>
      </c>
    </row>
    <row r="699" spans="1:3" x14ac:dyDescent="0.35">
      <c r="A699">
        <v>935.30650000000003</v>
      </c>
      <c r="B699" s="79">
        <v>75.305999999999997</v>
      </c>
      <c r="C699" s="27">
        <v>98.720399999999998</v>
      </c>
    </row>
    <row r="700" spans="1:3" x14ac:dyDescent="0.35">
      <c r="A700">
        <v>935.78859999999997</v>
      </c>
      <c r="B700" s="79">
        <v>75.213499999999996</v>
      </c>
      <c r="C700" s="27">
        <v>98.694199999999995</v>
      </c>
    </row>
    <row r="701" spans="1:3" x14ac:dyDescent="0.35">
      <c r="A701">
        <v>936.27070000000003</v>
      </c>
      <c r="B701" s="79">
        <v>75.135599999999997</v>
      </c>
      <c r="C701" s="27">
        <v>98.6708</v>
      </c>
    </row>
    <row r="702" spans="1:3" x14ac:dyDescent="0.35">
      <c r="A702">
        <v>936.75279999999998</v>
      </c>
      <c r="B702" s="79">
        <v>75.065600000000003</v>
      </c>
      <c r="C702" s="27">
        <v>98.650099999999995</v>
      </c>
    </row>
    <row r="703" spans="1:3" x14ac:dyDescent="0.35">
      <c r="A703">
        <v>937.23490000000004</v>
      </c>
      <c r="B703" s="79">
        <v>74.994900000000001</v>
      </c>
      <c r="C703" s="27">
        <v>98.631600000000006</v>
      </c>
    </row>
    <row r="704" spans="1:3" x14ac:dyDescent="0.35">
      <c r="A704">
        <v>937.71699999999998</v>
      </c>
      <c r="B704" s="79">
        <v>74.915400000000005</v>
      </c>
      <c r="C704" s="27">
        <v>98.614900000000006</v>
      </c>
    </row>
    <row r="705" spans="1:3" x14ac:dyDescent="0.35">
      <c r="A705">
        <v>938.19920000000002</v>
      </c>
      <c r="B705" s="79">
        <v>74.823800000000006</v>
      </c>
      <c r="C705" s="27">
        <v>98.599500000000006</v>
      </c>
    </row>
    <row r="706" spans="1:3" x14ac:dyDescent="0.35">
      <c r="A706">
        <v>938.68129999999996</v>
      </c>
      <c r="B706" s="79">
        <v>74.721999999999994</v>
      </c>
      <c r="C706" s="27">
        <v>98.585300000000004</v>
      </c>
    </row>
    <row r="707" spans="1:3" x14ac:dyDescent="0.35">
      <c r="A707">
        <v>939.16340000000002</v>
      </c>
      <c r="B707" s="79">
        <v>74.616</v>
      </c>
      <c r="C707" s="27">
        <v>98.571899999999999</v>
      </c>
    </row>
    <row r="708" spans="1:3" x14ac:dyDescent="0.35">
      <c r="A708">
        <v>939.64549999999997</v>
      </c>
      <c r="B708" s="79">
        <v>74.512200000000007</v>
      </c>
      <c r="C708" s="27">
        <v>98.558999999999997</v>
      </c>
    </row>
    <row r="709" spans="1:3" x14ac:dyDescent="0.35">
      <c r="A709">
        <v>940.12760000000003</v>
      </c>
      <c r="B709" s="79">
        <v>74.414100000000005</v>
      </c>
      <c r="C709" s="27">
        <v>98.546300000000002</v>
      </c>
    </row>
    <row r="710" spans="1:3" x14ac:dyDescent="0.35">
      <c r="A710">
        <v>940.60969999999998</v>
      </c>
      <c r="B710" s="79">
        <v>74.3215</v>
      </c>
      <c r="C710" s="27">
        <v>98.5334</v>
      </c>
    </row>
    <row r="711" spans="1:3" x14ac:dyDescent="0.35">
      <c r="A711">
        <v>941.09190000000001</v>
      </c>
      <c r="B711" s="79">
        <v>74.230999999999995</v>
      </c>
      <c r="C711" s="27">
        <v>98.520200000000003</v>
      </c>
    </row>
    <row r="712" spans="1:3" x14ac:dyDescent="0.35">
      <c r="A712">
        <v>941.57399999999996</v>
      </c>
      <c r="B712" s="79">
        <v>74.138400000000004</v>
      </c>
      <c r="C712" s="27">
        <v>98.506900000000002</v>
      </c>
    </row>
    <row r="713" spans="1:3" x14ac:dyDescent="0.35">
      <c r="A713">
        <v>942.05610000000001</v>
      </c>
      <c r="B713" s="79">
        <v>74.040099999999995</v>
      </c>
      <c r="C713" s="27">
        <v>98.493600000000001</v>
      </c>
    </row>
    <row r="714" spans="1:3" x14ac:dyDescent="0.35">
      <c r="A714">
        <v>942.53819999999996</v>
      </c>
      <c r="B714" s="79">
        <v>73.933999999999997</v>
      </c>
      <c r="C714" s="27">
        <v>98.480599999999995</v>
      </c>
    </row>
    <row r="715" spans="1:3" x14ac:dyDescent="0.35">
      <c r="A715">
        <v>943.02030000000002</v>
      </c>
      <c r="B715" s="79">
        <v>73.819299999999998</v>
      </c>
      <c r="C715" s="27">
        <v>98.467600000000004</v>
      </c>
    </row>
    <row r="716" spans="1:3" x14ac:dyDescent="0.35">
      <c r="A716">
        <v>943.50239999999997</v>
      </c>
      <c r="B716" s="79">
        <v>73.696600000000004</v>
      </c>
      <c r="C716" s="27">
        <v>98.454099999999997</v>
      </c>
    </row>
    <row r="717" spans="1:3" x14ac:dyDescent="0.35">
      <c r="A717">
        <v>943.9846</v>
      </c>
      <c r="B717" s="79">
        <v>73.567599999999999</v>
      </c>
      <c r="C717" s="27">
        <v>98.439499999999995</v>
      </c>
    </row>
    <row r="718" spans="1:3" x14ac:dyDescent="0.35">
      <c r="A718">
        <v>944.46669999999995</v>
      </c>
      <c r="B718" s="79">
        <v>73.435400000000001</v>
      </c>
      <c r="C718" s="27">
        <v>98.422799999999995</v>
      </c>
    </row>
    <row r="719" spans="1:3" x14ac:dyDescent="0.35">
      <c r="A719">
        <v>944.94880000000001</v>
      </c>
      <c r="B719" s="79">
        <v>73.304000000000002</v>
      </c>
      <c r="C719" s="27">
        <v>98.402900000000002</v>
      </c>
    </row>
    <row r="720" spans="1:3" x14ac:dyDescent="0.35">
      <c r="A720">
        <v>945.43089999999995</v>
      </c>
      <c r="B720" s="79">
        <v>73.177400000000006</v>
      </c>
      <c r="C720" s="27">
        <v>98.378699999999995</v>
      </c>
    </row>
    <row r="721" spans="1:3" x14ac:dyDescent="0.35">
      <c r="A721">
        <v>945.91300000000001</v>
      </c>
      <c r="B721" s="79">
        <v>73.058599999999998</v>
      </c>
      <c r="C721" s="27">
        <v>98.3489</v>
      </c>
    </row>
    <row r="722" spans="1:3" x14ac:dyDescent="0.35">
      <c r="A722">
        <v>946.39509999999996</v>
      </c>
      <c r="B722" s="79">
        <v>72.949700000000007</v>
      </c>
      <c r="C722" s="27">
        <v>98.312899999999999</v>
      </c>
    </row>
    <row r="723" spans="1:3" x14ac:dyDescent="0.35">
      <c r="A723">
        <v>946.87729999999999</v>
      </c>
      <c r="B723" s="79">
        <v>72.850800000000007</v>
      </c>
      <c r="C723" s="27">
        <v>98.270700000000005</v>
      </c>
    </row>
    <row r="724" spans="1:3" x14ac:dyDescent="0.35">
      <c r="A724">
        <v>947.35940000000005</v>
      </c>
      <c r="B724" s="79">
        <v>72.760300000000001</v>
      </c>
      <c r="C724" s="27">
        <v>98.222800000000007</v>
      </c>
    </row>
    <row r="725" spans="1:3" x14ac:dyDescent="0.35">
      <c r="A725">
        <v>947.8415</v>
      </c>
      <c r="B725" s="79">
        <v>72.674800000000005</v>
      </c>
      <c r="C725" s="27">
        <v>98.170400000000001</v>
      </c>
    </row>
    <row r="726" spans="1:3" x14ac:dyDescent="0.35">
      <c r="A726">
        <v>948.32360000000006</v>
      </c>
      <c r="B726" s="79">
        <v>72.589399999999998</v>
      </c>
      <c r="C726" s="27">
        <v>98.114699999999999</v>
      </c>
    </row>
    <row r="727" spans="1:3" x14ac:dyDescent="0.35">
      <c r="A727">
        <v>948.8057</v>
      </c>
      <c r="B727" s="79">
        <v>72.499399999999994</v>
      </c>
      <c r="C727" s="27">
        <v>98.056600000000003</v>
      </c>
    </row>
    <row r="728" spans="1:3" x14ac:dyDescent="0.35">
      <c r="A728">
        <v>949.28779999999995</v>
      </c>
      <c r="B728" s="79">
        <v>72.401700000000005</v>
      </c>
      <c r="C728" s="27">
        <v>97.996499999999997</v>
      </c>
    </row>
    <row r="729" spans="1:3" x14ac:dyDescent="0.35">
      <c r="A729">
        <v>949.77</v>
      </c>
      <c r="B729" s="79">
        <v>72.296499999999995</v>
      </c>
      <c r="C729" s="27">
        <v>97.934100000000001</v>
      </c>
    </row>
    <row r="730" spans="1:3" x14ac:dyDescent="0.35">
      <c r="A730">
        <v>950.25210000000004</v>
      </c>
      <c r="B730" s="79">
        <v>72.186499999999995</v>
      </c>
      <c r="C730" s="27">
        <v>97.869100000000003</v>
      </c>
    </row>
    <row r="731" spans="1:3" x14ac:dyDescent="0.35">
      <c r="A731">
        <v>950.73419999999999</v>
      </c>
      <c r="B731" s="79">
        <v>72.075599999999994</v>
      </c>
      <c r="C731" s="27">
        <v>97.801199999999994</v>
      </c>
    </row>
    <row r="732" spans="1:3" x14ac:dyDescent="0.35">
      <c r="A732">
        <v>951.21630000000005</v>
      </c>
      <c r="B732" s="79">
        <v>71.966200000000001</v>
      </c>
      <c r="C732" s="27">
        <v>97.730099999999993</v>
      </c>
    </row>
    <row r="733" spans="1:3" x14ac:dyDescent="0.35">
      <c r="A733">
        <v>951.69839999999999</v>
      </c>
      <c r="B733" s="79">
        <v>71.858099999999993</v>
      </c>
      <c r="C733" s="27">
        <v>97.6554</v>
      </c>
    </row>
    <row r="734" spans="1:3" x14ac:dyDescent="0.35">
      <c r="A734">
        <v>952.18050000000005</v>
      </c>
      <c r="B734" s="79">
        <v>71.748500000000007</v>
      </c>
      <c r="C734" s="27">
        <v>97.577100000000002</v>
      </c>
    </row>
    <row r="735" spans="1:3" x14ac:dyDescent="0.35">
      <c r="A735">
        <v>952.66269999999997</v>
      </c>
      <c r="B735" s="79">
        <v>71.632900000000006</v>
      </c>
      <c r="C735" s="27">
        <v>97.495099999999994</v>
      </c>
    </row>
    <row r="736" spans="1:3" x14ac:dyDescent="0.35">
      <c r="A736">
        <v>953.14480000000003</v>
      </c>
      <c r="B736" s="79">
        <v>71.507400000000004</v>
      </c>
      <c r="C736" s="27">
        <v>97.409400000000005</v>
      </c>
    </row>
    <row r="737" spans="1:3" x14ac:dyDescent="0.35">
      <c r="A737">
        <v>953.62689999999998</v>
      </c>
      <c r="B737" s="79">
        <v>71.37</v>
      </c>
      <c r="C737" s="27">
        <v>97.320099999999996</v>
      </c>
    </row>
    <row r="738" spans="1:3" x14ac:dyDescent="0.35">
      <c r="A738">
        <v>954.10900000000004</v>
      </c>
      <c r="B738" s="79">
        <v>71.221599999999995</v>
      </c>
      <c r="C738" s="27">
        <v>97.227400000000003</v>
      </c>
    </row>
    <row r="739" spans="1:3" x14ac:dyDescent="0.35">
      <c r="A739">
        <v>954.59109999999998</v>
      </c>
      <c r="B739" s="79">
        <v>71.066000000000003</v>
      </c>
      <c r="C739" s="27">
        <v>97.131600000000006</v>
      </c>
    </row>
    <row r="740" spans="1:3" x14ac:dyDescent="0.35">
      <c r="A740">
        <v>955.07320000000004</v>
      </c>
      <c r="B740" s="79">
        <v>70.909199999999998</v>
      </c>
      <c r="C740" s="27">
        <v>97.032899999999998</v>
      </c>
    </row>
    <row r="741" spans="1:3" x14ac:dyDescent="0.35">
      <c r="A741">
        <v>955.55539999999996</v>
      </c>
      <c r="B741" s="79">
        <v>70.757800000000003</v>
      </c>
      <c r="C741" s="27">
        <v>96.9315</v>
      </c>
    </row>
    <row r="742" spans="1:3" x14ac:dyDescent="0.35">
      <c r="A742">
        <v>956.03750000000002</v>
      </c>
      <c r="B742" s="79">
        <v>70.617199999999997</v>
      </c>
      <c r="C742" s="27">
        <v>96.828000000000003</v>
      </c>
    </row>
    <row r="743" spans="1:3" x14ac:dyDescent="0.35">
      <c r="A743">
        <v>956.51959999999997</v>
      </c>
      <c r="B743" s="79">
        <v>70.489800000000002</v>
      </c>
      <c r="C743" s="27">
        <v>96.723100000000002</v>
      </c>
    </row>
    <row r="744" spans="1:3" x14ac:dyDescent="0.35">
      <c r="A744">
        <v>957.00170000000003</v>
      </c>
      <c r="B744" s="79">
        <v>70.374300000000005</v>
      </c>
      <c r="C744" s="27">
        <v>96.617999999999995</v>
      </c>
    </row>
    <row r="745" spans="1:3" x14ac:dyDescent="0.35">
      <c r="A745">
        <v>957.48379999999997</v>
      </c>
      <c r="B745" s="79">
        <v>70.266999999999996</v>
      </c>
      <c r="C745" s="27">
        <v>96.514200000000002</v>
      </c>
    </row>
    <row r="746" spans="1:3" x14ac:dyDescent="0.35">
      <c r="A746">
        <v>957.96590000000003</v>
      </c>
      <c r="B746" s="79">
        <v>70.163399999999996</v>
      </c>
      <c r="C746" s="27">
        <v>96.4131</v>
      </c>
    </row>
    <row r="747" spans="1:3" x14ac:dyDescent="0.35">
      <c r="A747">
        <v>958.44809999999995</v>
      </c>
      <c r="B747" s="79">
        <v>70.060100000000006</v>
      </c>
      <c r="C747" s="27">
        <v>96.315399999999997</v>
      </c>
    </row>
    <row r="748" spans="1:3" x14ac:dyDescent="0.35">
      <c r="A748">
        <v>958.93020000000001</v>
      </c>
      <c r="B748" s="79">
        <v>69.955799999999996</v>
      </c>
      <c r="C748" s="27">
        <v>96.221199999999996</v>
      </c>
    </row>
    <row r="749" spans="1:3" x14ac:dyDescent="0.35">
      <c r="A749">
        <v>959.41229999999996</v>
      </c>
      <c r="B749" s="79">
        <v>69.850399999999993</v>
      </c>
      <c r="C749" s="27">
        <v>96.129499999999993</v>
      </c>
    </row>
    <row r="750" spans="1:3" x14ac:dyDescent="0.35">
      <c r="A750">
        <v>959.89440000000002</v>
      </c>
      <c r="B750" s="79">
        <v>69.744100000000003</v>
      </c>
      <c r="C750" s="27">
        <v>96.038600000000002</v>
      </c>
    </row>
    <row r="751" spans="1:3" x14ac:dyDescent="0.35">
      <c r="A751">
        <v>960.37649999999996</v>
      </c>
      <c r="B751" s="79">
        <v>69.636300000000006</v>
      </c>
      <c r="C751" s="27">
        <v>95.947199999999995</v>
      </c>
    </row>
    <row r="752" spans="1:3" x14ac:dyDescent="0.35">
      <c r="A752">
        <v>960.85860000000002</v>
      </c>
      <c r="B752" s="79">
        <v>69.525499999999994</v>
      </c>
      <c r="C752" s="27">
        <v>95.854699999999994</v>
      </c>
    </row>
    <row r="753" spans="1:3" x14ac:dyDescent="0.35">
      <c r="A753">
        <v>961.34079999999994</v>
      </c>
      <c r="B753" s="79">
        <v>69.409499999999994</v>
      </c>
      <c r="C753" s="27">
        <v>95.761399999999995</v>
      </c>
    </row>
    <row r="754" spans="1:3" x14ac:dyDescent="0.35">
      <c r="A754">
        <v>961.8229</v>
      </c>
      <c r="B754" s="79">
        <v>69.286299999999997</v>
      </c>
      <c r="C754" s="27">
        <v>95.668499999999995</v>
      </c>
    </row>
    <row r="755" spans="1:3" x14ac:dyDescent="0.35">
      <c r="A755">
        <v>962.30499999999995</v>
      </c>
      <c r="B755" s="79">
        <v>69.1541</v>
      </c>
      <c r="C755" s="27">
        <v>95.577200000000005</v>
      </c>
    </row>
    <row r="756" spans="1:3" x14ac:dyDescent="0.35">
      <c r="A756">
        <v>962.78710000000001</v>
      </c>
      <c r="B756" s="79">
        <v>69.012200000000007</v>
      </c>
      <c r="C756" s="27">
        <v>95.488299999999995</v>
      </c>
    </row>
    <row r="757" spans="1:3" x14ac:dyDescent="0.35">
      <c r="A757">
        <v>963.26919999999996</v>
      </c>
      <c r="B757" s="79">
        <v>68.860500000000002</v>
      </c>
      <c r="C757" s="27">
        <v>95.401700000000005</v>
      </c>
    </row>
    <row r="758" spans="1:3" x14ac:dyDescent="0.35">
      <c r="A758">
        <v>963.75130000000001</v>
      </c>
      <c r="B758" s="79">
        <v>68.6995</v>
      </c>
      <c r="C758" s="27">
        <v>95.316599999999994</v>
      </c>
    </row>
    <row r="759" spans="1:3" x14ac:dyDescent="0.35">
      <c r="A759">
        <v>964.23350000000005</v>
      </c>
      <c r="B759" s="79">
        <v>68.53</v>
      </c>
      <c r="C759" s="27">
        <v>95.231999999999999</v>
      </c>
    </row>
    <row r="760" spans="1:3" x14ac:dyDescent="0.35">
      <c r="A760">
        <v>964.71559999999999</v>
      </c>
      <c r="B760" s="79">
        <v>68.352900000000005</v>
      </c>
      <c r="C760" s="27">
        <v>95.147199999999998</v>
      </c>
    </row>
    <row r="761" spans="1:3" x14ac:dyDescent="0.35">
      <c r="A761">
        <v>965.19770000000005</v>
      </c>
      <c r="B761" s="79">
        <v>68.1691</v>
      </c>
      <c r="C761" s="27">
        <v>95.061700000000002</v>
      </c>
    </row>
    <row r="762" spans="1:3" x14ac:dyDescent="0.35">
      <c r="A762">
        <v>965.6798</v>
      </c>
      <c r="B762" s="79">
        <v>67.979500000000002</v>
      </c>
      <c r="C762" s="27">
        <v>94.975499999999997</v>
      </c>
    </row>
    <row r="763" spans="1:3" x14ac:dyDescent="0.35">
      <c r="A763">
        <v>966.16189999999995</v>
      </c>
      <c r="B763" s="79">
        <v>67.785200000000003</v>
      </c>
      <c r="C763" s="27">
        <v>94.888300000000001</v>
      </c>
    </row>
    <row r="764" spans="1:3" x14ac:dyDescent="0.35">
      <c r="A764">
        <v>966.64400000000001</v>
      </c>
      <c r="B764" s="79">
        <v>67.587599999999995</v>
      </c>
      <c r="C764" s="27">
        <v>94.8001</v>
      </c>
    </row>
    <row r="765" spans="1:3" x14ac:dyDescent="0.35">
      <c r="A765">
        <v>967.12620000000004</v>
      </c>
      <c r="B765" s="79">
        <v>67.388400000000004</v>
      </c>
      <c r="C765" s="27">
        <v>94.710899999999995</v>
      </c>
    </row>
    <row r="766" spans="1:3" x14ac:dyDescent="0.35">
      <c r="A766">
        <v>967.60829999999999</v>
      </c>
      <c r="B766" s="79">
        <v>67.188699999999997</v>
      </c>
      <c r="C766" s="27">
        <v>94.620400000000004</v>
      </c>
    </row>
    <row r="767" spans="1:3" x14ac:dyDescent="0.35">
      <c r="A767">
        <v>968.09040000000005</v>
      </c>
      <c r="B767" s="79">
        <v>66.988900000000001</v>
      </c>
      <c r="C767" s="27">
        <v>94.528800000000004</v>
      </c>
    </row>
    <row r="768" spans="1:3" x14ac:dyDescent="0.35">
      <c r="A768">
        <v>968.57249999999999</v>
      </c>
      <c r="B768" s="79">
        <v>66.789400000000001</v>
      </c>
      <c r="C768" s="27">
        <v>94.435599999999994</v>
      </c>
    </row>
    <row r="769" spans="1:3" x14ac:dyDescent="0.35">
      <c r="A769">
        <v>969.05460000000005</v>
      </c>
      <c r="B769" s="79">
        <v>66.590699999999998</v>
      </c>
      <c r="C769" s="27">
        <v>94.340199999999996</v>
      </c>
    </row>
    <row r="770" spans="1:3" x14ac:dyDescent="0.35">
      <c r="A770">
        <v>969.5367</v>
      </c>
      <c r="B770" s="79">
        <v>66.394499999999994</v>
      </c>
      <c r="C770" s="27">
        <v>94.241399999999999</v>
      </c>
    </row>
    <row r="771" spans="1:3" x14ac:dyDescent="0.35">
      <c r="A771">
        <v>970.01890000000003</v>
      </c>
      <c r="B771" s="79">
        <v>66.202799999999996</v>
      </c>
      <c r="C771" s="27">
        <v>94.137699999999995</v>
      </c>
    </row>
    <row r="772" spans="1:3" x14ac:dyDescent="0.35">
      <c r="A772">
        <v>970.50099999999998</v>
      </c>
      <c r="B772" s="79">
        <v>66.017399999999995</v>
      </c>
      <c r="C772" s="27">
        <v>94.028199999999998</v>
      </c>
    </row>
    <row r="773" spans="1:3" x14ac:dyDescent="0.35">
      <c r="A773">
        <v>970.98310000000004</v>
      </c>
      <c r="B773" s="79">
        <v>65.838700000000003</v>
      </c>
      <c r="C773" s="27">
        <v>93.912499999999994</v>
      </c>
    </row>
    <row r="774" spans="1:3" x14ac:dyDescent="0.35">
      <c r="A774">
        <v>971.46519999999998</v>
      </c>
      <c r="B774" s="79">
        <v>65.6648</v>
      </c>
      <c r="C774" s="27">
        <v>93.791200000000003</v>
      </c>
    </row>
    <row r="775" spans="1:3" x14ac:dyDescent="0.35">
      <c r="A775">
        <v>971.94730000000004</v>
      </c>
      <c r="B775" s="79">
        <v>65.4923</v>
      </c>
      <c r="C775" s="27">
        <v>93.665300000000002</v>
      </c>
    </row>
    <row r="776" spans="1:3" x14ac:dyDescent="0.35">
      <c r="A776">
        <v>972.42939999999999</v>
      </c>
      <c r="B776" s="79">
        <v>65.317099999999996</v>
      </c>
      <c r="C776" s="27">
        <v>93.535600000000002</v>
      </c>
    </row>
    <row r="777" spans="1:3" x14ac:dyDescent="0.35">
      <c r="A777">
        <v>972.91160000000002</v>
      </c>
      <c r="B777" s="79">
        <v>65.136499999999998</v>
      </c>
      <c r="C777" s="27">
        <v>93.402100000000004</v>
      </c>
    </row>
    <row r="778" spans="1:3" x14ac:dyDescent="0.35">
      <c r="A778">
        <v>973.39369999999997</v>
      </c>
      <c r="B778" s="79">
        <v>64.949600000000004</v>
      </c>
      <c r="C778" s="27">
        <v>93.273399999999995</v>
      </c>
    </row>
    <row r="779" spans="1:3" x14ac:dyDescent="0.35">
      <c r="A779">
        <v>973.87580000000003</v>
      </c>
      <c r="B779" s="79">
        <v>64.757999999999996</v>
      </c>
      <c r="C779" s="27">
        <v>93.1417</v>
      </c>
    </row>
    <row r="780" spans="1:3" x14ac:dyDescent="0.35">
      <c r="A780">
        <v>974.35789999999997</v>
      </c>
      <c r="B780" s="79">
        <v>64.564800000000005</v>
      </c>
      <c r="C780" s="27">
        <v>93.007099999999994</v>
      </c>
    </row>
    <row r="781" spans="1:3" x14ac:dyDescent="0.35">
      <c r="A781">
        <v>974.84</v>
      </c>
      <c r="B781" s="79">
        <v>64.372799999999998</v>
      </c>
      <c r="C781" s="27">
        <v>92.866799999999998</v>
      </c>
    </row>
    <row r="782" spans="1:3" x14ac:dyDescent="0.35">
      <c r="A782">
        <v>975.32209999999998</v>
      </c>
      <c r="B782" s="79">
        <v>64.183300000000003</v>
      </c>
      <c r="C782" s="27">
        <v>92.715800000000002</v>
      </c>
    </row>
    <row r="783" spans="1:3" x14ac:dyDescent="0.35">
      <c r="A783">
        <v>975.80430000000001</v>
      </c>
      <c r="B783" s="79">
        <v>63.994799999999998</v>
      </c>
      <c r="C783" s="27">
        <v>92.549199999999999</v>
      </c>
    </row>
    <row r="784" spans="1:3" x14ac:dyDescent="0.35">
      <c r="A784">
        <v>976.28639999999996</v>
      </c>
      <c r="B784" s="79">
        <v>63.803699999999999</v>
      </c>
      <c r="C784" s="27">
        <v>92.366</v>
      </c>
    </row>
    <row r="785" spans="1:3" x14ac:dyDescent="0.35">
      <c r="A785">
        <v>976.76850000000002</v>
      </c>
      <c r="B785" s="79">
        <v>63.604900000000001</v>
      </c>
      <c r="C785" s="27">
        <v>92.171300000000002</v>
      </c>
    </row>
    <row r="786" spans="1:3" x14ac:dyDescent="0.35">
      <c r="A786">
        <v>977.25059999999996</v>
      </c>
      <c r="B786" s="79">
        <v>63.393900000000002</v>
      </c>
      <c r="C786" s="27">
        <v>91.973699999999994</v>
      </c>
    </row>
    <row r="787" spans="1:3" x14ac:dyDescent="0.35">
      <c r="A787">
        <v>977.73270000000002</v>
      </c>
      <c r="B787" s="79">
        <v>63.165399999999998</v>
      </c>
      <c r="C787" s="27">
        <v>91.780600000000007</v>
      </c>
    </row>
    <row r="788" spans="1:3" x14ac:dyDescent="0.35">
      <c r="A788">
        <v>978.21479999999997</v>
      </c>
      <c r="B788" s="79">
        <v>62.929499999999997</v>
      </c>
      <c r="C788" s="27">
        <v>91.593400000000003</v>
      </c>
    </row>
    <row r="789" spans="1:3" x14ac:dyDescent="0.35">
      <c r="A789">
        <v>978.697</v>
      </c>
      <c r="B789" s="79">
        <v>62.692</v>
      </c>
      <c r="C789" s="27">
        <v>91.406300000000002</v>
      </c>
    </row>
    <row r="790" spans="1:3" x14ac:dyDescent="0.35">
      <c r="A790">
        <v>979.17909999999995</v>
      </c>
      <c r="B790" s="79">
        <v>62.452399999999997</v>
      </c>
      <c r="C790" s="27">
        <v>91.209400000000002</v>
      </c>
    </row>
    <row r="791" spans="1:3" x14ac:dyDescent="0.35">
      <c r="A791">
        <v>979.66120000000001</v>
      </c>
      <c r="B791" s="79">
        <v>62.212400000000002</v>
      </c>
      <c r="C791" s="27">
        <v>90.995000000000005</v>
      </c>
    </row>
    <row r="792" spans="1:3" x14ac:dyDescent="0.35">
      <c r="A792">
        <v>980.14329999999995</v>
      </c>
      <c r="B792" s="79">
        <v>61.978299999999997</v>
      </c>
      <c r="C792" s="27">
        <v>90.761799999999994</v>
      </c>
    </row>
    <row r="793" spans="1:3" x14ac:dyDescent="0.35">
      <c r="A793">
        <v>980.62540000000001</v>
      </c>
      <c r="B793" s="79">
        <v>61.753900000000002</v>
      </c>
      <c r="C793" s="27">
        <v>90.515500000000003</v>
      </c>
    </row>
    <row r="794" spans="1:3" x14ac:dyDescent="0.35">
      <c r="A794">
        <v>981.10749999999996</v>
      </c>
      <c r="B794" s="79">
        <v>61.535200000000003</v>
      </c>
      <c r="C794" s="27">
        <v>90.264799999999994</v>
      </c>
    </row>
    <row r="795" spans="1:3" x14ac:dyDescent="0.35">
      <c r="A795">
        <v>981.58969999999999</v>
      </c>
      <c r="B795" s="79">
        <v>61.319200000000002</v>
      </c>
      <c r="C795" s="27">
        <v>90.016199999999998</v>
      </c>
    </row>
    <row r="796" spans="1:3" x14ac:dyDescent="0.35">
      <c r="A796">
        <v>982.07180000000005</v>
      </c>
      <c r="B796" s="79">
        <v>61.102699999999999</v>
      </c>
      <c r="C796" s="27">
        <v>89.771299999999997</v>
      </c>
    </row>
    <row r="797" spans="1:3" x14ac:dyDescent="0.35">
      <c r="A797">
        <v>982.5539</v>
      </c>
      <c r="B797" s="79">
        <v>60.883899999999997</v>
      </c>
      <c r="C797" s="27">
        <v>89.526700000000005</v>
      </c>
    </row>
    <row r="798" spans="1:3" x14ac:dyDescent="0.35">
      <c r="A798">
        <v>983.03599999999994</v>
      </c>
      <c r="B798" s="79">
        <v>60.6629</v>
      </c>
      <c r="C798" s="27">
        <v>89.277600000000007</v>
      </c>
    </row>
    <row r="799" spans="1:3" x14ac:dyDescent="0.35">
      <c r="A799">
        <v>983.5181</v>
      </c>
      <c r="B799" s="79">
        <v>60.441699999999997</v>
      </c>
      <c r="C799" s="27">
        <v>89.020899999999997</v>
      </c>
    </row>
    <row r="800" spans="1:3" x14ac:dyDescent="0.35">
      <c r="A800">
        <v>984.00019999999995</v>
      </c>
      <c r="B800" s="79">
        <v>60.223199999999999</v>
      </c>
      <c r="C800" s="27">
        <v>88.756799999999998</v>
      </c>
    </row>
    <row r="801" spans="1:3" x14ac:dyDescent="0.35">
      <c r="A801">
        <v>984.48239999999998</v>
      </c>
      <c r="B801" s="79">
        <v>60.009599999999999</v>
      </c>
      <c r="C801" s="27">
        <v>88.488</v>
      </c>
    </row>
    <row r="802" spans="1:3" x14ac:dyDescent="0.35">
      <c r="A802">
        <v>984.96450000000004</v>
      </c>
      <c r="B802" s="79">
        <v>59.801299999999998</v>
      </c>
      <c r="C802" s="27">
        <v>88.218299999999999</v>
      </c>
    </row>
    <row r="803" spans="1:3" x14ac:dyDescent="0.35">
      <c r="A803">
        <v>985.44659999999999</v>
      </c>
      <c r="B803" s="79">
        <v>59.596499999999999</v>
      </c>
      <c r="C803" s="27">
        <v>87.950900000000004</v>
      </c>
    </row>
    <row r="804" spans="1:3" x14ac:dyDescent="0.35">
      <c r="A804">
        <v>985.92870000000005</v>
      </c>
      <c r="B804" s="79">
        <v>59.392499999999998</v>
      </c>
      <c r="C804" s="27">
        <v>87.688000000000002</v>
      </c>
    </row>
    <row r="805" spans="1:3" x14ac:dyDescent="0.35">
      <c r="A805">
        <v>986.41079999999999</v>
      </c>
      <c r="B805" s="79">
        <v>59.186900000000001</v>
      </c>
      <c r="C805" s="27">
        <v>87.430700000000002</v>
      </c>
    </row>
    <row r="806" spans="1:3" x14ac:dyDescent="0.35">
      <c r="A806">
        <v>986.89290000000005</v>
      </c>
      <c r="B806" s="79">
        <v>58.9788</v>
      </c>
      <c r="C806" s="27">
        <v>87.179199999999994</v>
      </c>
    </row>
    <row r="807" spans="1:3" x14ac:dyDescent="0.35">
      <c r="A807">
        <v>987.37509999999997</v>
      </c>
      <c r="B807" s="79">
        <v>58.769100000000002</v>
      </c>
      <c r="C807" s="27">
        <v>86.932500000000005</v>
      </c>
    </row>
    <row r="808" spans="1:3" x14ac:dyDescent="0.35">
      <c r="A808">
        <v>987.85720000000003</v>
      </c>
      <c r="B808" s="79">
        <v>58.559399999999997</v>
      </c>
      <c r="C808" s="27">
        <v>86.688699999999997</v>
      </c>
    </row>
    <row r="809" spans="1:3" x14ac:dyDescent="0.35">
      <c r="A809">
        <v>988.33929999999998</v>
      </c>
      <c r="B809" s="79">
        <v>58.351500000000001</v>
      </c>
      <c r="C809" s="27">
        <v>86.445099999999996</v>
      </c>
    </row>
    <row r="810" spans="1:3" x14ac:dyDescent="0.35">
      <c r="A810">
        <v>988.82140000000004</v>
      </c>
      <c r="B810" s="79">
        <v>58.146700000000003</v>
      </c>
      <c r="C810" s="27">
        <v>86.199600000000004</v>
      </c>
    </row>
    <row r="811" spans="1:3" x14ac:dyDescent="0.35">
      <c r="A811">
        <v>989.30349999999999</v>
      </c>
      <c r="B811" s="79">
        <v>57.945700000000002</v>
      </c>
      <c r="C811" s="27">
        <v>85.952100000000002</v>
      </c>
    </row>
    <row r="812" spans="1:3" x14ac:dyDescent="0.35">
      <c r="A812">
        <v>989.78560000000004</v>
      </c>
      <c r="B812" s="79">
        <v>57.749000000000002</v>
      </c>
      <c r="C812" s="27">
        <v>85.704300000000003</v>
      </c>
    </row>
    <row r="813" spans="1:3" x14ac:dyDescent="0.35">
      <c r="A813">
        <v>990.26779999999997</v>
      </c>
      <c r="B813" s="79">
        <v>57.556199999999997</v>
      </c>
      <c r="C813" s="27">
        <v>85.458699999999993</v>
      </c>
    </row>
    <row r="814" spans="1:3" x14ac:dyDescent="0.35">
      <c r="A814">
        <v>990.74990000000003</v>
      </c>
      <c r="B814" s="79">
        <v>57.366700000000002</v>
      </c>
      <c r="C814" s="27">
        <v>85.216999999999999</v>
      </c>
    </row>
    <row r="815" spans="1:3" x14ac:dyDescent="0.35">
      <c r="A815">
        <v>991.23199999999997</v>
      </c>
      <c r="B815" s="79">
        <v>57.179200000000002</v>
      </c>
      <c r="C815" s="27">
        <v>84.978399999999993</v>
      </c>
    </row>
    <row r="816" spans="1:3" x14ac:dyDescent="0.35">
      <c r="A816">
        <v>991.71410000000003</v>
      </c>
      <c r="B816" s="79">
        <v>56.992400000000004</v>
      </c>
      <c r="C816" s="27">
        <v>84.739800000000002</v>
      </c>
    </row>
    <row r="817" spans="1:3" x14ac:dyDescent="0.35">
      <c r="A817">
        <v>992.19619999999998</v>
      </c>
      <c r="B817" s="79">
        <v>56.805199999999999</v>
      </c>
      <c r="C817" s="27">
        <v>84.496600000000001</v>
      </c>
    </row>
    <row r="818" spans="1:3" x14ac:dyDescent="0.35">
      <c r="A818">
        <v>992.67830000000004</v>
      </c>
      <c r="B818" s="79">
        <v>56.616399999999999</v>
      </c>
      <c r="C818" s="27">
        <v>84.245000000000005</v>
      </c>
    </row>
    <row r="819" spans="1:3" x14ac:dyDescent="0.35">
      <c r="A819">
        <v>993.16049999999996</v>
      </c>
      <c r="B819" s="79">
        <v>56.424300000000002</v>
      </c>
      <c r="C819" s="27">
        <v>83.983999999999995</v>
      </c>
    </row>
    <row r="820" spans="1:3" x14ac:dyDescent="0.35">
      <c r="A820">
        <v>993.64260000000002</v>
      </c>
      <c r="B820" s="79">
        <v>56.227499999999999</v>
      </c>
      <c r="C820" s="27">
        <v>83.716200000000001</v>
      </c>
    </row>
    <row r="821" spans="1:3" x14ac:dyDescent="0.35">
      <c r="A821">
        <v>994.12469999999996</v>
      </c>
      <c r="B821" s="79">
        <v>56.0246</v>
      </c>
      <c r="C821" s="27">
        <v>83.447699999999998</v>
      </c>
    </row>
    <row r="822" spans="1:3" x14ac:dyDescent="0.35">
      <c r="A822">
        <v>994.60680000000002</v>
      </c>
      <c r="B822" s="79">
        <v>55.815899999999999</v>
      </c>
      <c r="C822" s="27">
        <v>83.185500000000005</v>
      </c>
    </row>
    <row r="823" spans="1:3" x14ac:dyDescent="0.35">
      <c r="A823">
        <v>995.08889999999997</v>
      </c>
      <c r="B823" s="79">
        <v>55.603400000000001</v>
      </c>
      <c r="C823" s="27">
        <v>82.934799999999996</v>
      </c>
    </row>
    <row r="824" spans="1:3" x14ac:dyDescent="0.35">
      <c r="A824">
        <v>995.57100000000003</v>
      </c>
      <c r="B824" s="79">
        <v>55.3904</v>
      </c>
      <c r="C824" s="27">
        <v>82.696200000000005</v>
      </c>
    </row>
    <row r="825" spans="1:3" x14ac:dyDescent="0.35">
      <c r="A825">
        <v>996.05319999999995</v>
      </c>
      <c r="B825" s="79">
        <v>55.179600000000001</v>
      </c>
      <c r="C825" s="27">
        <v>82.464699999999993</v>
      </c>
    </row>
    <row r="826" spans="1:3" x14ac:dyDescent="0.35">
      <c r="A826">
        <v>996.53530000000001</v>
      </c>
      <c r="B826" s="79">
        <v>54.972499999999997</v>
      </c>
      <c r="C826" s="27">
        <v>82.232100000000003</v>
      </c>
    </row>
    <row r="827" spans="1:3" x14ac:dyDescent="0.35">
      <c r="A827">
        <v>997.01739999999995</v>
      </c>
      <c r="B827" s="79">
        <v>54.7682</v>
      </c>
      <c r="C827" s="27">
        <v>81.990399999999994</v>
      </c>
    </row>
    <row r="828" spans="1:3" x14ac:dyDescent="0.35">
      <c r="A828">
        <v>997.49950000000001</v>
      </c>
      <c r="B828" s="79">
        <v>54.564599999999999</v>
      </c>
      <c r="C828" s="27">
        <v>81.735399999999998</v>
      </c>
    </row>
    <row r="829" spans="1:3" x14ac:dyDescent="0.35">
      <c r="A829">
        <v>997.98159999999996</v>
      </c>
      <c r="B829" s="79">
        <v>54.3596</v>
      </c>
      <c r="C829" s="27">
        <v>81.469200000000001</v>
      </c>
    </row>
    <row r="830" spans="1:3" x14ac:dyDescent="0.35">
      <c r="A830">
        <v>998.46370000000002</v>
      </c>
      <c r="B830" s="79">
        <v>54.151899999999998</v>
      </c>
      <c r="C830" s="27">
        <v>81.199100000000001</v>
      </c>
    </row>
    <row r="831" spans="1:3" x14ac:dyDescent="0.35">
      <c r="A831">
        <v>998.94590000000005</v>
      </c>
      <c r="B831" s="79">
        <v>53.941499999999998</v>
      </c>
      <c r="C831" s="27">
        <v>80.933999999999997</v>
      </c>
    </row>
    <row r="832" spans="1:3" x14ac:dyDescent="0.35">
      <c r="A832">
        <v>999.428</v>
      </c>
      <c r="B832" s="79">
        <v>53.730200000000004</v>
      </c>
      <c r="C832" s="27">
        <v>80.680700000000002</v>
      </c>
    </row>
    <row r="833" spans="1:3" x14ac:dyDescent="0.35">
      <c r="A833">
        <v>999.91010000000006</v>
      </c>
      <c r="B833" s="79">
        <v>53.5214</v>
      </c>
      <c r="C833" s="27">
        <v>80.441299999999998</v>
      </c>
    </row>
    <row r="834" spans="1:3" x14ac:dyDescent="0.35">
      <c r="A834">
        <v>1000.3922</v>
      </c>
      <c r="B834" s="79">
        <v>53.319800000000001</v>
      </c>
      <c r="C834" s="27">
        <v>80.212299999999999</v>
      </c>
    </row>
    <row r="835" spans="1:3" x14ac:dyDescent="0.35">
      <c r="A835">
        <v>1000.8742999999999</v>
      </c>
      <c r="B835" s="79">
        <v>53.130099999999999</v>
      </c>
      <c r="C835" s="27">
        <v>79.987399999999994</v>
      </c>
    </row>
    <row r="836" spans="1:3" x14ac:dyDescent="0.35">
      <c r="A836">
        <v>1001.3564</v>
      </c>
      <c r="B836" s="79">
        <v>52.954999999999998</v>
      </c>
      <c r="C836" s="27">
        <v>79.760599999999997</v>
      </c>
    </row>
    <row r="837" spans="1:3" x14ac:dyDescent="0.35">
      <c r="A837">
        <v>1001.8386</v>
      </c>
      <c r="B837" s="79">
        <v>52.7941</v>
      </c>
      <c r="C837" s="27">
        <v>79.5291</v>
      </c>
    </row>
    <row r="838" spans="1:3" x14ac:dyDescent="0.35">
      <c r="A838">
        <v>1002.3207</v>
      </c>
      <c r="B838" s="79">
        <v>52.642499999999998</v>
      </c>
      <c r="C838" s="27">
        <v>79.294499999999999</v>
      </c>
    </row>
    <row r="839" spans="1:3" x14ac:dyDescent="0.35">
      <c r="A839">
        <v>1002.8028</v>
      </c>
      <c r="B839" s="79">
        <v>52.4938</v>
      </c>
      <c r="C839" s="27">
        <v>79.062200000000004</v>
      </c>
    </row>
    <row r="840" spans="1:3" x14ac:dyDescent="0.35">
      <c r="A840">
        <v>1003.2849</v>
      </c>
      <c r="B840" s="79">
        <v>52.342399999999998</v>
      </c>
      <c r="C840" s="27">
        <v>78.8386</v>
      </c>
    </row>
    <row r="841" spans="1:3" x14ac:dyDescent="0.35">
      <c r="A841">
        <v>1003.7670000000001</v>
      </c>
      <c r="B841" s="79">
        <v>52.1873</v>
      </c>
      <c r="C841" s="27">
        <v>78.628299999999996</v>
      </c>
    </row>
    <row r="842" spans="1:3" x14ac:dyDescent="0.35">
      <c r="A842">
        <v>1004.2491</v>
      </c>
      <c r="B842" s="79">
        <v>52.032899999999998</v>
      </c>
      <c r="C842" s="27">
        <v>78.432500000000005</v>
      </c>
    </row>
    <row r="843" spans="1:3" x14ac:dyDescent="0.35">
      <c r="A843">
        <v>1004.7313</v>
      </c>
      <c r="B843" s="79">
        <v>51.887700000000002</v>
      </c>
      <c r="C843" s="27">
        <v>78.249600000000001</v>
      </c>
    </row>
    <row r="844" spans="1:3" x14ac:dyDescent="0.35">
      <c r="A844">
        <v>1005.2134</v>
      </c>
      <c r="B844" s="79">
        <v>51.761299999999999</v>
      </c>
      <c r="C844" s="27">
        <v>78.076300000000003</v>
      </c>
    </row>
    <row r="845" spans="1:3" x14ac:dyDescent="0.35">
      <c r="A845">
        <v>1005.6955</v>
      </c>
      <c r="B845" s="79">
        <v>51.660699999999999</v>
      </c>
      <c r="C845" s="27">
        <v>77.909899999999993</v>
      </c>
    </row>
    <row r="846" spans="1:3" x14ac:dyDescent="0.35">
      <c r="A846">
        <v>1006.1776</v>
      </c>
      <c r="B846" s="79">
        <v>51.588299999999997</v>
      </c>
      <c r="C846" s="27">
        <v>77.748999999999995</v>
      </c>
    </row>
    <row r="847" spans="1:3" x14ac:dyDescent="0.35">
      <c r="A847">
        <v>1006.6597</v>
      </c>
      <c r="B847" s="79">
        <v>51.541800000000002</v>
      </c>
      <c r="C847" s="27">
        <v>77.593299999999999</v>
      </c>
    </row>
    <row r="848" spans="1:3" x14ac:dyDescent="0.35">
      <c r="A848">
        <v>1007.1418</v>
      </c>
      <c r="B848" s="79">
        <v>51.515099999999997</v>
      </c>
      <c r="C848" s="27">
        <v>77.444000000000003</v>
      </c>
    </row>
    <row r="849" spans="1:3" x14ac:dyDescent="0.35">
      <c r="A849">
        <v>1007.624</v>
      </c>
      <c r="B849" s="79">
        <v>51.500700000000002</v>
      </c>
      <c r="C849" s="27">
        <v>77.303299999999993</v>
      </c>
    </row>
    <row r="850" spans="1:3" x14ac:dyDescent="0.35">
      <c r="A850">
        <v>1008.1061</v>
      </c>
      <c r="B850" s="79">
        <v>51.491999999999997</v>
      </c>
      <c r="C850" s="27">
        <v>77.1738</v>
      </c>
    </row>
    <row r="851" spans="1:3" x14ac:dyDescent="0.35">
      <c r="A851">
        <v>1008.5882</v>
      </c>
      <c r="B851" s="79">
        <v>51.485100000000003</v>
      </c>
      <c r="C851" s="27">
        <v>77.0471</v>
      </c>
    </row>
    <row r="852" spans="1:3" x14ac:dyDescent="0.35">
      <c r="A852">
        <v>1009.0703</v>
      </c>
      <c r="B852" s="79">
        <v>51.48</v>
      </c>
      <c r="C852" s="27">
        <v>76.917199999999994</v>
      </c>
    </row>
    <row r="853" spans="1:3" x14ac:dyDescent="0.35">
      <c r="A853">
        <v>1009.5524</v>
      </c>
      <c r="B853" s="79">
        <v>51.480200000000004</v>
      </c>
      <c r="C853" s="27">
        <v>76.794600000000003</v>
      </c>
    </row>
    <row r="854" spans="1:3" x14ac:dyDescent="0.35">
      <c r="A854">
        <v>1010.0345</v>
      </c>
      <c r="B854" s="79">
        <v>51.491199999999999</v>
      </c>
      <c r="C854" s="27">
        <v>76.677899999999994</v>
      </c>
    </row>
    <row r="855" spans="1:3" x14ac:dyDescent="0.35">
      <c r="A855">
        <v>1010.5167</v>
      </c>
      <c r="B855" s="79">
        <v>51.5184</v>
      </c>
      <c r="C855" s="27">
        <v>76.565600000000003</v>
      </c>
    </row>
    <row r="856" spans="1:3" x14ac:dyDescent="0.35">
      <c r="A856">
        <v>1010.9988</v>
      </c>
      <c r="B856" s="79">
        <v>51.564300000000003</v>
      </c>
      <c r="C856" s="27">
        <v>76.456699999999998</v>
      </c>
    </row>
    <row r="857" spans="1:3" x14ac:dyDescent="0.35">
      <c r="A857">
        <v>1011.4809</v>
      </c>
      <c r="B857" s="79">
        <v>51.627000000000002</v>
      </c>
      <c r="C857" s="27">
        <v>76.350899999999996</v>
      </c>
    </row>
    <row r="858" spans="1:3" x14ac:dyDescent="0.35">
      <c r="A858">
        <v>1011.963</v>
      </c>
      <c r="B858" s="79">
        <v>51.699800000000003</v>
      </c>
      <c r="C858" s="27">
        <v>76.248699999999999</v>
      </c>
    </row>
    <row r="859" spans="1:3" x14ac:dyDescent="0.35">
      <c r="A859">
        <v>1012.4451</v>
      </c>
      <c r="B859" s="79">
        <v>51.773200000000003</v>
      </c>
      <c r="C859" s="27">
        <v>76.150800000000004</v>
      </c>
    </row>
    <row r="860" spans="1:3" x14ac:dyDescent="0.35">
      <c r="A860">
        <v>1012.9272</v>
      </c>
      <c r="B860" s="79">
        <v>51.838099999999997</v>
      </c>
      <c r="C860" s="27">
        <v>76.057500000000005</v>
      </c>
    </row>
    <row r="861" spans="1:3" x14ac:dyDescent="0.35">
      <c r="A861">
        <v>1013.4094</v>
      </c>
      <c r="B861" s="79">
        <v>51.888399999999997</v>
      </c>
      <c r="C861" s="27">
        <v>75.968900000000005</v>
      </c>
    </row>
    <row r="862" spans="1:3" x14ac:dyDescent="0.35">
      <c r="A862">
        <v>1013.8915</v>
      </c>
      <c r="B862" s="79">
        <v>51.923099999999998</v>
      </c>
      <c r="C862" s="27">
        <v>75.884299999999996</v>
      </c>
    </row>
    <row r="863" spans="1:3" x14ac:dyDescent="0.35">
      <c r="A863">
        <v>1014.3736</v>
      </c>
      <c r="B863" s="79">
        <v>51.946300000000001</v>
      </c>
      <c r="C863" s="27">
        <v>75.802700000000002</v>
      </c>
    </row>
    <row r="864" spans="1:3" x14ac:dyDescent="0.35">
      <c r="A864">
        <v>1014.8557</v>
      </c>
      <c r="B864" s="79">
        <v>51.964599999999997</v>
      </c>
      <c r="C864" s="27">
        <v>75.722899999999996</v>
      </c>
    </row>
    <row r="865" spans="1:3" x14ac:dyDescent="0.35">
      <c r="A865">
        <v>1015.3378</v>
      </c>
      <c r="B865" s="79">
        <v>51.984400000000001</v>
      </c>
      <c r="C865" s="27">
        <v>75.643699999999995</v>
      </c>
    </row>
    <row r="866" spans="1:3" x14ac:dyDescent="0.35">
      <c r="A866">
        <v>1015.8199</v>
      </c>
      <c r="B866" s="79">
        <v>52.008699999999997</v>
      </c>
      <c r="C866" s="27">
        <v>75.5642</v>
      </c>
    </row>
    <row r="867" spans="1:3" x14ac:dyDescent="0.35">
      <c r="A867">
        <v>1016.3021</v>
      </c>
      <c r="B867" s="79">
        <v>52.036200000000001</v>
      </c>
      <c r="C867" s="27">
        <v>75.483800000000002</v>
      </c>
    </row>
    <row r="868" spans="1:3" x14ac:dyDescent="0.35">
      <c r="A868">
        <v>1016.7842000000001</v>
      </c>
      <c r="B868" s="79">
        <v>52.061199999999999</v>
      </c>
      <c r="C868" s="27">
        <v>75.4024</v>
      </c>
    </row>
    <row r="869" spans="1:3" x14ac:dyDescent="0.35">
      <c r="A869">
        <v>1017.2663</v>
      </c>
      <c r="B869" s="79">
        <v>52.076300000000003</v>
      </c>
      <c r="C869" s="27">
        <v>75.320300000000003</v>
      </c>
    </row>
    <row r="870" spans="1:3" x14ac:dyDescent="0.35">
      <c r="A870">
        <v>1017.7483999999999</v>
      </c>
      <c r="B870" s="79">
        <v>52.074800000000003</v>
      </c>
      <c r="C870" s="27">
        <v>75.238100000000003</v>
      </c>
    </row>
    <row r="871" spans="1:3" x14ac:dyDescent="0.35">
      <c r="A871">
        <v>1018.2305</v>
      </c>
      <c r="B871" s="79">
        <v>52.052199999999999</v>
      </c>
      <c r="C871" s="27">
        <v>75.156099999999995</v>
      </c>
    </row>
    <row r="872" spans="1:3" x14ac:dyDescent="0.35">
      <c r="A872">
        <v>1018.7126</v>
      </c>
      <c r="B872" s="79">
        <v>52.0075</v>
      </c>
      <c r="C872" s="27">
        <v>75.074600000000004</v>
      </c>
    </row>
    <row r="873" spans="1:3" x14ac:dyDescent="0.35">
      <c r="A873">
        <v>1019.1948</v>
      </c>
      <c r="B873" s="79">
        <v>51.943300000000001</v>
      </c>
      <c r="C873" s="27">
        <v>74.993099999999998</v>
      </c>
    </row>
    <row r="874" spans="1:3" x14ac:dyDescent="0.35">
      <c r="A874">
        <v>1019.6769</v>
      </c>
      <c r="B874" s="79">
        <v>51.864800000000002</v>
      </c>
      <c r="C874" s="27">
        <v>74.910600000000002</v>
      </c>
    </row>
    <row r="875" spans="1:3" x14ac:dyDescent="0.35">
      <c r="A875">
        <v>1020.159</v>
      </c>
      <c r="B875" s="79">
        <v>51.778100000000002</v>
      </c>
      <c r="C875" s="27">
        <v>74.825900000000004</v>
      </c>
    </row>
    <row r="876" spans="1:3" x14ac:dyDescent="0.35">
      <c r="A876">
        <v>1020.6411000000001</v>
      </c>
      <c r="B876" s="79">
        <v>51.688800000000001</v>
      </c>
      <c r="C876" s="27">
        <v>74.738399999999999</v>
      </c>
    </row>
    <row r="877" spans="1:3" x14ac:dyDescent="0.35">
      <c r="A877">
        <v>1021.1232</v>
      </c>
      <c r="B877" s="79">
        <v>51.599899999999998</v>
      </c>
      <c r="C877" s="27">
        <v>74.648399999999995</v>
      </c>
    </row>
    <row r="878" spans="1:3" x14ac:dyDescent="0.35">
      <c r="A878">
        <v>1021.6053000000001</v>
      </c>
      <c r="B878" s="79">
        <v>51.511200000000002</v>
      </c>
      <c r="C878" s="27">
        <v>74.556899999999999</v>
      </c>
    </row>
    <row r="879" spans="1:3" x14ac:dyDescent="0.35">
      <c r="A879">
        <v>1022.0875</v>
      </c>
      <c r="B879" s="79">
        <v>51.420200000000001</v>
      </c>
      <c r="C879" s="27">
        <v>74.465999999999994</v>
      </c>
    </row>
    <row r="880" spans="1:3" x14ac:dyDescent="0.35">
      <c r="A880">
        <v>1022.5696</v>
      </c>
      <c r="B880" s="79">
        <v>51.323799999999999</v>
      </c>
      <c r="C880" s="27">
        <v>74.377499999999998</v>
      </c>
    </row>
    <row r="881" spans="1:3" x14ac:dyDescent="0.35">
      <c r="A881">
        <v>1023.0517</v>
      </c>
      <c r="B881" s="79">
        <v>51.221200000000003</v>
      </c>
      <c r="C881" s="27">
        <v>74.292599999999993</v>
      </c>
    </row>
    <row r="882" spans="1:3" x14ac:dyDescent="0.35">
      <c r="A882">
        <v>1023.5338</v>
      </c>
      <c r="B882" s="79">
        <v>51.114600000000003</v>
      </c>
      <c r="C882" s="27">
        <v>74.211399999999998</v>
      </c>
    </row>
    <row r="883" spans="1:3" x14ac:dyDescent="0.35">
      <c r="A883">
        <v>1024.0160000000001</v>
      </c>
      <c r="B883" s="79">
        <v>51.009700000000002</v>
      </c>
      <c r="C883" s="27">
        <v>74.133399999999995</v>
      </c>
    </row>
    <row r="884" spans="1:3" x14ac:dyDescent="0.35">
      <c r="A884">
        <v>1024.498</v>
      </c>
      <c r="B884" s="79">
        <v>50.913499999999999</v>
      </c>
      <c r="C884" s="27">
        <v>74.0578</v>
      </c>
    </row>
    <row r="885" spans="1:3" x14ac:dyDescent="0.35">
      <c r="A885">
        <v>1024.9802</v>
      </c>
      <c r="B885" s="79">
        <v>50.8322</v>
      </c>
      <c r="C885" s="27">
        <v>73.983800000000002</v>
      </c>
    </row>
    <row r="886" spans="1:3" x14ac:dyDescent="0.35">
      <c r="A886">
        <v>1025.4622999999999</v>
      </c>
      <c r="B886" s="79">
        <v>50.769799999999996</v>
      </c>
      <c r="C886" s="27">
        <v>73.912000000000006</v>
      </c>
    </row>
    <row r="887" spans="1:3" x14ac:dyDescent="0.35">
      <c r="A887">
        <v>1025.9445000000001</v>
      </c>
      <c r="B887" s="79">
        <v>50.727600000000002</v>
      </c>
      <c r="C887" s="27">
        <v>73.843500000000006</v>
      </c>
    </row>
    <row r="888" spans="1:3" x14ac:dyDescent="0.35">
      <c r="A888">
        <v>1026.4265</v>
      </c>
      <c r="B888" s="79">
        <v>50.705300000000001</v>
      </c>
      <c r="C888" s="27">
        <v>73.780100000000004</v>
      </c>
    </row>
    <row r="889" spans="1:3" x14ac:dyDescent="0.35">
      <c r="A889">
        <v>1026.9087</v>
      </c>
      <c r="B889" s="79">
        <v>50.701599999999999</v>
      </c>
      <c r="C889" s="27">
        <v>73.724000000000004</v>
      </c>
    </row>
    <row r="890" spans="1:3" x14ac:dyDescent="0.35">
      <c r="A890">
        <v>1027.3906999999999</v>
      </c>
      <c r="B890" s="79">
        <v>50.715499999999999</v>
      </c>
      <c r="C890" s="27">
        <v>73.676699999999997</v>
      </c>
    </row>
    <row r="891" spans="1:3" x14ac:dyDescent="0.35">
      <c r="A891">
        <v>1027.8729000000001</v>
      </c>
      <c r="B891" s="79">
        <v>50.745899999999999</v>
      </c>
      <c r="C891" s="27">
        <v>73.639499999999998</v>
      </c>
    </row>
    <row r="892" spans="1:3" x14ac:dyDescent="0.35">
      <c r="A892">
        <v>1028.355</v>
      </c>
      <c r="B892" s="79">
        <v>50.792400000000001</v>
      </c>
      <c r="C892" s="27">
        <v>73.613</v>
      </c>
    </row>
    <row r="893" spans="1:3" x14ac:dyDescent="0.35">
      <c r="A893">
        <v>1028.8371999999999</v>
      </c>
      <c r="B893" s="79">
        <v>50.8551</v>
      </c>
      <c r="C893" s="27">
        <v>73.597399999999993</v>
      </c>
    </row>
    <row r="894" spans="1:3" x14ac:dyDescent="0.35">
      <c r="A894">
        <v>1029.3191999999999</v>
      </c>
      <c r="B894" s="79">
        <v>50.934899999999999</v>
      </c>
      <c r="C894" s="27">
        <v>73.592100000000002</v>
      </c>
    </row>
    <row r="895" spans="1:3" x14ac:dyDescent="0.35">
      <c r="A895">
        <v>1029.8014000000001</v>
      </c>
      <c r="B895" s="79">
        <v>51.033799999999999</v>
      </c>
      <c r="C895" s="27">
        <v>73.596400000000003</v>
      </c>
    </row>
    <row r="896" spans="1:3" x14ac:dyDescent="0.35">
      <c r="A896">
        <v>1030.2834</v>
      </c>
      <c r="B896" s="79">
        <v>51.1541</v>
      </c>
      <c r="C896" s="27">
        <v>73.609499999999997</v>
      </c>
    </row>
    <row r="897" spans="1:3" x14ac:dyDescent="0.35">
      <c r="A897">
        <v>1030.7655999999999</v>
      </c>
      <c r="B897" s="79">
        <v>51.297899999999998</v>
      </c>
      <c r="C897" s="27">
        <v>73.630899999999997</v>
      </c>
    </row>
    <row r="898" spans="1:3" x14ac:dyDescent="0.35">
      <c r="A898">
        <v>1031.2476999999999</v>
      </c>
      <c r="B898" s="79">
        <v>51.4664</v>
      </c>
      <c r="C898" s="27">
        <v>73.660399999999996</v>
      </c>
    </row>
    <row r="899" spans="1:3" x14ac:dyDescent="0.35">
      <c r="A899">
        <v>1031.7299</v>
      </c>
      <c r="B899" s="79">
        <v>51.659199999999998</v>
      </c>
      <c r="C899" s="27">
        <v>73.698499999999996</v>
      </c>
    </row>
    <row r="900" spans="1:3" x14ac:dyDescent="0.35">
      <c r="A900">
        <v>1032.2119</v>
      </c>
      <c r="B900" s="79">
        <v>51.874600000000001</v>
      </c>
      <c r="C900" s="27">
        <v>73.745800000000003</v>
      </c>
    </row>
    <row r="901" spans="1:3" x14ac:dyDescent="0.35">
      <c r="A901">
        <v>1032.6940999999999</v>
      </c>
      <c r="B901" s="79">
        <v>52.091299999999997</v>
      </c>
      <c r="C901" s="27">
        <v>73.802700000000002</v>
      </c>
    </row>
    <row r="902" spans="1:3" x14ac:dyDescent="0.35">
      <c r="A902">
        <v>1033.1760999999999</v>
      </c>
      <c r="B902" s="79">
        <v>52.308900000000001</v>
      </c>
      <c r="C902" s="27">
        <v>73.868899999999996</v>
      </c>
    </row>
    <row r="903" spans="1:3" x14ac:dyDescent="0.35">
      <c r="A903">
        <v>1033.6583000000001</v>
      </c>
      <c r="B903" s="79">
        <v>52.545200000000001</v>
      </c>
      <c r="C903" s="27">
        <v>73.943700000000007</v>
      </c>
    </row>
    <row r="904" spans="1:3" x14ac:dyDescent="0.35">
      <c r="A904">
        <v>1034.1404</v>
      </c>
      <c r="B904" s="79">
        <v>52.805100000000003</v>
      </c>
      <c r="C904" s="27">
        <v>74.025800000000004</v>
      </c>
    </row>
    <row r="905" spans="1:3" x14ac:dyDescent="0.35">
      <c r="A905">
        <v>1034.6225999999999</v>
      </c>
      <c r="B905" s="79">
        <v>53.087400000000002</v>
      </c>
      <c r="C905" s="27">
        <v>74.114000000000004</v>
      </c>
    </row>
    <row r="906" spans="1:3" x14ac:dyDescent="0.35">
      <c r="A906">
        <v>1035.1045999999999</v>
      </c>
      <c r="B906" s="79">
        <v>53.3827</v>
      </c>
      <c r="C906" s="27">
        <v>74.207300000000004</v>
      </c>
    </row>
    <row r="907" spans="1:3" x14ac:dyDescent="0.35">
      <c r="A907">
        <v>1035.5868</v>
      </c>
      <c r="B907" s="79">
        <v>53.675800000000002</v>
      </c>
      <c r="C907" s="27">
        <v>74.305000000000007</v>
      </c>
    </row>
    <row r="908" spans="1:3" x14ac:dyDescent="0.35">
      <c r="A908">
        <v>1036.0688</v>
      </c>
      <c r="B908" s="79">
        <v>53.952399999999997</v>
      </c>
      <c r="C908" s="27">
        <v>74.406899999999993</v>
      </c>
    </row>
    <row r="909" spans="1:3" x14ac:dyDescent="0.35">
      <c r="A909">
        <v>1036.5509999999999</v>
      </c>
      <c r="B909" s="79">
        <v>54.204999999999998</v>
      </c>
      <c r="C909" s="27">
        <v>74.512200000000007</v>
      </c>
    </row>
    <row r="910" spans="1:3" x14ac:dyDescent="0.35">
      <c r="A910">
        <v>1037.0331000000001</v>
      </c>
      <c r="B910" s="79">
        <v>54.437800000000003</v>
      </c>
      <c r="C910" s="27">
        <v>74.620199999999997</v>
      </c>
    </row>
    <row r="911" spans="1:3" x14ac:dyDescent="0.35">
      <c r="A911">
        <v>1037.5153</v>
      </c>
      <c r="B911" s="79">
        <v>54.6661</v>
      </c>
      <c r="C911" s="27">
        <v>74.729600000000005</v>
      </c>
    </row>
    <row r="912" spans="1:3" x14ac:dyDescent="0.35">
      <c r="A912">
        <v>1037.9973</v>
      </c>
      <c r="B912" s="79">
        <v>54.908299999999997</v>
      </c>
      <c r="C912" s="27">
        <v>74.838700000000003</v>
      </c>
    </row>
    <row r="913" spans="1:3" x14ac:dyDescent="0.35">
      <c r="A913">
        <v>1038.4794999999999</v>
      </c>
      <c r="B913" s="79">
        <v>55.164700000000003</v>
      </c>
      <c r="C913" s="27">
        <v>74.946200000000005</v>
      </c>
    </row>
    <row r="914" spans="1:3" x14ac:dyDescent="0.35">
      <c r="A914">
        <v>1038.9614999999999</v>
      </c>
      <c r="B914" s="79">
        <v>55.417299999999997</v>
      </c>
      <c r="C914" s="27">
        <v>75.050899999999999</v>
      </c>
    </row>
    <row r="915" spans="1:3" x14ac:dyDescent="0.35">
      <c r="A915">
        <v>1039.4437</v>
      </c>
      <c r="B915" s="79">
        <v>55.6663</v>
      </c>
      <c r="C915" s="27">
        <v>75.151799999999994</v>
      </c>
    </row>
    <row r="916" spans="1:3" x14ac:dyDescent="0.35">
      <c r="A916">
        <v>1039.9258</v>
      </c>
      <c r="B916" s="79">
        <v>55.899799999999999</v>
      </c>
      <c r="C916" s="27">
        <v>75.248500000000007</v>
      </c>
    </row>
    <row r="917" spans="1:3" x14ac:dyDescent="0.35">
      <c r="A917">
        <v>1040.4079999999999</v>
      </c>
      <c r="B917" s="79">
        <v>56.128700000000002</v>
      </c>
      <c r="C917" s="27">
        <v>75.340699999999998</v>
      </c>
    </row>
    <row r="918" spans="1:3" x14ac:dyDescent="0.35">
      <c r="A918">
        <v>1040.8900000000001</v>
      </c>
      <c r="B918" s="79">
        <v>56.372100000000003</v>
      </c>
      <c r="C918" s="27">
        <v>75.428299999999993</v>
      </c>
    </row>
    <row r="919" spans="1:3" x14ac:dyDescent="0.35">
      <c r="A919">
        <v>1041.3722</v>
      </c>
      <c r="B919" s="79">
        <v>56.632199999999997</v>
      </c>
      <c r="C919" s="27">
        <v>75.511399999999995</v>
      </c>
    </row>
    <row r="920" spans="1:3" x14ac:dyDescent="0.35">
      <c r="A920">
        <v>1041.8542</v>
      </c>
      <c r="B920" s="79">
        <v>56.905700000000003</v>
      </c>
      <c r="C920" s="27">
        <v>75.590100000000007</v>
      </c>
    </row>
    <row r="921" spans="1:3" x14ac:dyDescent="0.35">
      <c r="A921">
        <v>1042.3363999999999</v>
      </c>
      <c r="B921" s="79">
        <v>57.190399999999997</v>
      </c>
      <c r="C921" s="27">
        <v>75.664400000000001</v>
      </c>
    </row>
    <row r="922" spans="1:3" x14ac:dyDescent="0.35">
      <c r="A922">
        <v>1042.8185000000001</v>
      </c>
      <c r="B922" s="79">
        <v>57.4833</v>
      </c>
      <c r="C922" s="27">
        <v>75.7346</v>
      </c>
    </row>
    <row r="923" spans="1:3" x14ac:dyDescent="0.35">
      <c r="A923">
        <v>1043.3007</v>
      </c>
      <c r="B923" s="79">
        <v>57.777099999999997</v>
      </c>
      <c r="C923" s="27">
        <v>75.800700000000006</v>
      </c>
    </row>
    <row r="924" spans="1:3" x14ac:dyDescent="0.35">
      <c r="A924">
        <v>1043.7827</v>
      </c>
      <c r="B924" s="79">
        <v>58.060099999999998</v>
      </c>
      <c r="C924" s="27">
        <v>75.862899999999996</v>
      </c>
    </row>
    <row r="925" spans="1:3" x14ac:dyDescent="0.35">
      <c r="A925">
        <v>1044.2648999999999</v>
      </c>
      <c r="B925" s="79">
        <v>58.320999999999998</v>
      </c>
      <c r="C925" s="27">
        <v>75.921300000000002</v>
      </c>
    </row>
    <row r="926" spans="1:3" x14ac:dyDescent="0.35">
      <c r="A926">
        <v>1044.7469000000001</v>
      </c>
      <c r="B926" s="79">
        <v>58.555399999999999</v>
      </c>
      <c r="C926" s="27">
        <v>75.976200000000006</v>
      </c>
    </row>
    <row r="927" spans="1:3" x14ac:dyDescent="0.35">
      <c r="A927">
        <v>1045.2291</v>
      </c>
      <c r="B927" s="79">
        <v>58.767499999999998</v>
      </c>
      <c r="C927" s="27">
        <v>76.027900000000002</v>
      </c>
    </row>
    <row r="928" spans="1:3" x14ac:dyDescent="0.35">
      <c r="A928">
        <v>1045.7112</v>
      </c>
      <c r="B928" s="79">
        <v>58.987900000000003</v>
      </c>
      <c r="C928" s="27">
        <v>76.076899999999995</v>
      </c>
    </row>
    <row r="929" spans="1:3" x14ac:dyDescent="0.35">
      <c r="A929">
        <v>1046.1934000000001</v>
      </c>
      <c r="B929" s="79">
        <v>59.209600000000002</v>
      </c>
      <c r="C929" s="27">
        <v>76.123599999999996</v>
      </c>
    </row>
    <row r="930" spans="1:3" x14ac:dyDescent="0.35">
      <c r="A930">
        <v>1046.6754000000001</v>
      </c>
      <c r="B930" s="79">
        <v>59.424999999999997</v>
      </c>
      <c r="C930" s="27">
        <v>76.168499999999995</v>
      </c>
    </row>
    <row r="931" spans="1:3" x14ac:dyDescent="0.35">
      <c r="A931">
        <v>1047.1576</v>
      </c>
      <c r="B931" s="79">
        <v>59.633600000000001</v>
      </c>
      <c r="C931" s="27">
        <v>76.212000000000003</v>
      </c>
    </row>
    <row r="932" spans="1:3" x14ac:dyDescent="0.35">
      <c r="A932">
        <v>1047.6396</v>
      </c>
      <c r="B932" s="79">
        <v>59.834000000000003</v>
      </c>
      <c r="C932" s="27">
        <v>76.254599999999996</v>
      </c>
    </row>
    <row r="933" spans="1:3" x14ac:dyDescent="0.35">
      <c r="A933">
        <v>1048.1217999999999</v>
      </c>
      <c r="B933" s="79">
        <v>60.025300000000001</v>
      </c>
      <c r="C933" s="27">
        <v>76.296499999999995</v>
      </c>
    </row>
    <row r="934" spans="1:3" x14ac:dyDescent="0.35">
      <c r="A934">
        <v>1048.6039000000001</v>
      </c>
      <c r="B934" s="79">
        <v>60.207599999999999</v>
      </c>
      <c r="C934" s="27">
        <v>76.337900000000005</v>
      </c>
    </row>
    <row r="935" spans="1:3" x14ac:dyDescent="0.35">
      <c r="A935">
        <v>1049.0861</v>
      </c>
      <c r="B935" s="79">
        <v>60.382399999999997</v>
      </c>
      <c r="C935" s="27">
        <v>76.379300000000001</v>
      </c>
    </row>
    <row r="936" spans="1:3" x14ac:dyDescent="0.35">
      <c r="A936">
        <v>1049.5681</v>
      </c>
      <c r="B936" s="79">
        <v>60.551699999999997</v>
      </c>
      <c r="C936" s="27">
        <v>76.421199999999999</v>
      </c>
    </row>
    <row r="937" spans="1:3" x14ac:dyDescent="0.35">
      <c r="A937">
        <v>1050.0503000000001</v>
      </c>
      <c r="B937" s="79">
        <v>60.717799999999997</v>
      </c>
      <c r="C937" s="27">
        <v>76.464600000000004</v>
      </c>
    </row>
    <row r="938" spans="1:3" x14ac:dyDescent="0.35">
      <c r="A938">
        <v>1050.5323000000001</v>
      </c>
      <c r="B938" s="79">
        <v>60.883299999999998</v>
      </c>
      <c r="C938" s="27">
        <v>76.510400000000004</v>
      </c>
    </row>
    <row r="939" spans="1:3" x14ac:dyDescent="0.35">
      <c r="A939">
        <v>1051.0145</v>
      </c>
      <c r="B939" s="79">
        <v>61.0505</v>
      </c>
      <c r="C939" s="27">
        <v>76.559700000000007</v>
      </c>
    </row>
    <row r="940" spans="1:3" x14ac:dyDescent="0.35">
      <c r="A940">
        <v>1051.4965999999999</v>
      </c>
      <c r="B940" s="79">
        <v>61.222200000000001</v>
      </c>
      <c r="C940" s="27">
        <v>76.613299999999995</v>
      </c>
    </row>
    <row r="941" spans="1:3" x14ac:dyDescent="0.35">
      <c r="A941">
        <v>1051.9788000000001</v>
      </c>
      <c r="B941" s="79">
        <v>61.399900000000002</v>
      </c>
      <c r="C941" s="27">
        <v>76.671700000000001</v>
      </c>
    </row>
    <row r="942" spans="1:3" x14ac:dyDescent="0.35">
      <c r="A942">
        <v>1052.4608000000001</v>
      </c>
      <c r="B942" s="79">
        <v>61.582999999999998</v>
      </c>
      <c r="C942" s="27">
        <v>76.734800000000007</v>
      </c>
    </row>
    <row r="943" spans="1:3" x14ac:dyDescent="0.35">
      <c r="A943">
        <v>1052.943</v>
      </c>
      <c r="B943" s="79">
        <v>61.769100000000002</v>
      </c>
      <c r="C943" s="27">
        <v>76.802700000000002</v>
      </c>
    </row>
    <row r="944" spans="1:3" x14ac:dyDescent="0.35">
      <c r="A944">
        <v>1053.425</v>
      </c>
      <c r="B944" s="79">
        <v>61.953800000000001</v>
      </c>
      <c r="C944" s="27">
        <v>76.875299999999996</v>
      </c>
    </row>
    <row r="945" spans="1:3" x14ac:dyDescent="0.35">
      <c r="A945">
        <v>1053.9072000000001</v>
      </c>
      <c r="B945" s="79">
        <v>62.133600000000001</v>
      </c>
      <c r="C945" s="27">
        <v>76.953100000000006</v>
      </c>
    </row>
    <row r="946" spans="1:3" x14ac:dyDescent="0.35">
      <c r="A946">
        <v>1054.3893</v>
      </c>
      <c r="B946" s="79">
        <v>62.307400000000001</v>
      </c>
      <c r="C946" s="27">
        <v>77.036500000000004</v>
      </c>
    </row>
    <row r="947" spans="1:3" x14ac:dyDescent="0.35">
      <c r="A947">
        <v>1054.8715</v>
      </c>
      <c r="B947" s="79">
        <v>62.477200000000003</v>
      </c>
      <c r="C947" s="27">
        <v>77.126000000000005</v>
      </c>
    </row>
    <row r="948" spans="1:3" x14ac:dyDescent="0.35">
      <c r="A948">
        <v>1055.3534999999999</v>
      </c>
      <c r="B948" s="79">
        <v>62.648299999999999</v>
      </c>
      <c r="C948" s="27">
        <v>77.221900000000005</v>
      </c>
    </row>
    <row r="949" spans="1:3" x14ac:dyDescent="0.35">
      <c r="A949">
        <v>1055.8357000000001</v>
      </c>
      <c r="B949" s="79">
        <v>62.826500000000003</v>
      </c>
      <c r="C949" s="27">
        <v>77.324100000000001</v>
      </c>
    </row>
    <row r="950" spans="1:3" x14ac:dyDescent="0.35">
      <c r="A950">
        <v>1056.3177000000001</v>
      </c>
      <c r="B950" s="79">
        <v>63.017000000000003</v>
      </c>
      <c r="C950" s="27">
        <v>77.431799999999996</v>
      </c>
    </row>
    <row r="951" spans="1:3" x14ac:dyDescent="0.35">
      <c r="A951">
        <v>1056.7999</v>
      </c>
      <c r="B951" s="79">
        <v>63.222499999999997</v>
      </c>
      <c r="C951" s="27">
        <v>77.544399999999996</v>
      </c>
    </row>
    <row r="952" spans="1:3" x14ac:dyDescent="0.35">
      <c r="A952">
        <v>1057.2819999999999</v>
      </c>
      <c r="B952" s="79">
        <v>63.443100000000001</v>
      </c>
      <c r="C952" s="27">
        <v>77.661100000000005</v>
      </c>
    </row>
    <row r="953" spans="1:3" x14ac:dyDescent="0.35">
      <c r="A953">
        <v>1057.7642000000001</v>
      </c>
      <c r="B953" s="79">
        <v>63.676000000000002</v>
      </c>
      <c r="C953" s="27">
        <v>77.781599999999997</v>
      </c>
    </row>
    <row r="954" spans="1:3" x14ac:dyDescent="0.35">
      <c r="A954">
        <v>1058.2462</v>
      </c>
      <c r="B954" s="79">
        <v>63.911499999999997</v>
      </c>
      <c r="C954" s="27">
        <v>77.905299999999997</v>
      </c>
    </row>
    <row r="955" spans="1:3" x14ac:dyDescent="0.35">
      <c r="A955">
        <v>1058.7284</v>
      </c>
      <c r="B955" s="79">
        <v>64.131399999999999</v>
      </c>
      <c r="C955" s="27">
        <v>78.031700000000001</v>
      </c>
    </row>
    <row r="956" spans="1:3" x14ac:dyDescent="0.35">
      <c r="A956">
        <v>1059.2103999999999</v>
      </c>
      <c r="B956" s="79">
        <v>64.3583</v>
      </c>
      <c r="C956" s="27">
        <v>78.156499999999994</v>
      </c>
    </row>
    <row r="957" spans="1:3" x14ac:dyDescent="0.35">
      <c r="A957">
        <v>1059.6926000000001</v>
      </c>
      <c r="B957" s="79">
        <v>64.601200000000006</v>
      </c>
      <c r="C957" s="27">
        <v>78.280299999999997</v>
      </c>
    </row>
    <row r="958" spans="1:3" x14ac:dyDescent="0.35">
      <c r="A958">
        <v>1060.1747</v>
      </c>
      <c r="B958" s="79">
        <v>64.86</v>
      </c>
      <c r="C958" s="27">
        <v>78.409599999999998</v>
      </c>
    </row>
    <row r="959" spans="1:3" x14ac:dyDescent="0.35">
      <c r="A959">
        <v>1060.6569</v>
      </c>
      <c r="B959" s="79">
        <v>65.127300000000005</v>
      </c>
      <c r="C959" s="27">
        <v>78.543599999999998</v>
      </c>
    </row>
    <row r="960" spans="1:3" x14ac:dyDescent="0.35">
      <c r="A960">
        <v>1061.1388999999999</v>
      </c>
      <c r="B960" s="79">
        <v>65.391499999999994</v>
      </c>
      <c r="C960" s="27">
        <v>78.680899999999994</v>
      </c>
    </row>
    <row r="961" spans="1:3" x14ac:dyDescent="0.35">
      <c r="A961">
        <v>1061.6211000000001</v>
      </c>
      <c r="B961" s="79">
        <v>65.641800000000003</v>
      </c>
      <c r="C961" s="27">
        <v>78.818600000000004</v>
      </c>
    </row>
    <row r="962" spans="1:3" x14ac:dyDescent="0.35">
      <c r="A962">
        <v>1062.1031</v>
      </c>
      <c r="B962" s="79">
        <v>65.873199999999997</v>
      </c>
      <c r="C962" s="27">
        <v>78.953699999999998</v>
      </c>
    </row>
    <row r="963" spans="1:3" x14ac:dyDescent="0.35">
      <c r="A963">
        <v>1062.5853</v>
      </c>
      <c r="B963" s="79">
        <v>66.090100000000007</v>
      </c>
      <c r="C963" s="27">
        <v>79.084199999999996</v>
      </c>
    </row>
    <row r="964" spans="1:3" x14ac:dyDescent="0.35">
      <c r="A964">
        <v>1063.0673999999999</v>
      </c>
      <c r="B964" s="79">
        <v>66.312399999999997</v>
      </c>
      <c r="C964" s="27">
        <v>79.208399999999997</v>
      </c>
    </row>
    <row r="965" spans="1:3" x14ac:dyDescent="0.35">
      <c r="A965">
        <v>1063.5496000000001</v>
      </c>
      <c r="B965" s="79">
        <v>66.535399999999996</v>
      </c>
      <c r="C965" s="27">
        <v>79.333100000000002</v>
      </c>
    </row>
    <row r="966" spans="1:3" x14ac:dyDescent="0.35">
      <c r="A966">
        <v>1064.0316</v>
      </c>
      <c r="B966" s="79">
        <v>66.743399999999994</v>
      </c>
      <c r="C966" s="27">
        <v>79.4572</v>
      </c>
    </row>
    <row r="967" spans="1:3" x14ac:dyDescent="0.35">
      <c r="A967">
        <v>1064.5137999999999</v>
      </c>
      <c r="B967" s="79">
        <v>66.934600000000003</v>
      </c>
      <c r="C967" s="27">
        <v>79.576499999999996</v>
      </c>
    </row>
    <row r="968" spans="1:3" x14ac:dyDescent="0.35">
      <c r="A968">
        <v>1064.9957999999999</v>
      </c>
      <c r="B968" s="79">
        <v>67.109200000000001</v>
      </c>
      <c r="C968" s="27">
        <v>79.690299999999993</v>
      </c>
    </row>
    <row r="969" spans="1:3" x14ac:dyDescent="0.35">
      <c r="A969">
        <v>1065.4780000000001</v>
      </c>
      <c r="B969" s="79">
        <v>67.2684</v>
      </c>
      <c r="C969" s="27">
        <v>79.798100000000005</v>
      </c>
    </row>
    <row r="970" spans="1:3" x14ac:dyDescent="0.35">
      <c r="A970">
        <v>1065.9601</v>
      </c>
      <c r="B970" s="79">
        <v>67.414299999999997</v>
      </c>
      <c r="C970" s="27">
        <v>79.899199999999993</v>
      </c>
    </row>
    <row r="971" spans="1:3" x14ac:dyDescent="0.35">
      <c r="A971">
        <v>1066.4422999999999</v>
      </c>
      <c r="B971" s="79">
        <v>67.549899999999994</v>
      </c>
      <c r="C971" s="27">
        <v>79.992599999999996</v>
      </c>
    </row>
    <row r="972" spans="1:3" x14ac:dyDescent="0.35">
      <c r="A972">
        <v>1066.9242999999999</v>
      </c>
      <c r="B972" s="79">
        <v>67.677899999999994</v>
      </c>
      <c r="C972" s="27">
        <v>80.078000000000003</v>
      </c>
    </row>
    <row r="973" spans="1:3" x14ac:dyDescent="0.35">
      <c r="A973">
        <v>1067.4065000000001</v>
      </c>
      <c r="B973" s="79">
        <v>67.800600000000003</v>
      </c>
      <c r="C973" s="27">
        <v>80.155199999999994</v>
      </c>
    </row>
    <row r="974" spans="1:3" x14ac:dyDescent="0.35">
      <c r="A974">
        <v>1067.8885</v>
      </c>
      <c r="B974" s="79">
        <v>67.918800000000005</v>
      </c>
      <c r="C974" s="27">
        <v>80.224800000000002</v>
      </c>
    </row>
    <row r="975" spans="1:3" x14ac:dyDescent="0.35">
      <c r="A975">
        <v>1068.3706999999999</v>
      </c>
      <c r="B975" s="79">
        <v>68.032200000000003</v>
      </c>
      <c r="C975" s="27">
        <v>80.287599999999998</v>
      </c>
    </row>
    <row r="976" spans="1:3" x14ac:dyDescent="0.35">
      <c r="A976">
        <v>1068.8527999999999</v>
      </c>
      <c r="B976" s="79">
        <v>68.139899999999997</v>
      </c>
      <c r="C976" s="27">
        <v>80.344399999999993</v>
      </c>
    </row>
    <row r="977" spans="1:3" x14ac:dyDescent="0.35">
      <c r="A977">
        <v>1069.335</v>
      </c>
      <c r="B977" s="79">
        <v>68.241299999999995</v>
      </c>
      <c r="C977" s="27">
        <v>80.396100000000004</v>
      </c>
    </row>
    <row r="978" spans="1:3" x14ac:dyDescent="0.35">
      <c r="A978">
        <v>1069.817</v>
      </c>
      <c r="B978" s="79">
        <v>68.336500000000001</v>
      </c>
      <c r="C978" s="27">
        <v>80.443399999999997</v>
      </c>
    </row>
    <row r="979" spans="1:3" x14ac:dyDescent="0.35">
      <c r="A979">
        <v>1070.2991999999999</v>
      </c>
      <c r="B979" s="79">
        <v>68.426299999999998</v>
      </c>
      <c r="C979" s="27">
        <v>80.486500000000007</v>
      </c>
    </row>
    <row r="980" spans="1:3" x14ac:dyDescent="0.35">
      <c r="A980">
        <v>1070.7813000000001</v>
      </c>
      <c r="B980" s="79">
        <v>68.5124</v>
      </c>
      <c r="C980" s="27">
        <v>80.525499999999994</v>
      </c>
    </row>
    <row r="981" spans="1:3" x14ac:dyDescent="0.35">
      <c r="A981">
        <v>1071.2634</v>
      </c>
      <c r="B981" s="79">
        <v>68.596800000000002</v>
      </c>
      <c r="C981" s="27">
        <v>80.560400000000001</v>
      </c>
    </row>
    <row r="982" spans="1:3" x14ac:dyDescent="0.35">
      <c r="A982">
        <v>1071.7455</v>
      </c>
      <c r="B982" s="79">
        <v>68.682100000000005</v>
      </c>
      <c r="C982" s="27">
        <v>80.591300000000004</v>
      </c>
    </row>
    <row r="983" spans="1:3" x14ac:dyDescent="0.35">
      <c r="A983">
        <v>1072.2276999999999</v>
      </c>
      <c r="B983" s="79">
        <v>68.771199999999993</v>
      </c>
      <c r="C983" s="27">
        <v>80.618899999999996</v>
      </c>
    </row>
    <row r="984" spans="1:3" x14ac:dyDescent="0.35">
      <c r="A984">
        <v>1072.7097000000001</v>
      </c>
      <c r="B984" s="79">
        <v>68.866299999999995</v>
      </c>
      <c r="C984" s="27">
        <v>80.645099999999999</v>
      </c>
    </row>
    <row r="985" spans="1:3" x14ac:dyDescent="0.35">
      <c r="A985">
        <v>1073.1919</v>
      </c>
      <c r="B985" s="79">
        <v>68.967799999999997</v>
      </c>
      <c r="C985" s="27">
        <v>80.672399999999996</v>
      </c>
    </row>
    <row r="986" spans="1:3" x14ac:dyDescent="0.35">
      <c r="A986">
        <v>1073.674</v>
      </c>
      <c r="B986" s="79">
        <v>69.073800000000006</v>
      </c>
      <c r="C986" s="27">
        <v>80.703400000000002</v>
      </c>
    </row>
    <row r="987" spans="1:3" x14ac:dyDescent="0.35">
      <c r="A987">
        <v>1074.1560999999999</v>
      </c>
      <c r="B987" s="79">
        <v>69.179900000000004</v>
      </c>
      <c r="C987" s="27">
        <v>80.740099999999998</v>
      </c>
    </row>
    <row r="988" spans="1:3" x14ac:dyDescent="0.35">
      <c r="A988">
        <v>1074.6382000000001</v>
      </c>
      <c r="B988" s="79">
        <v>69.281000000000006</v>
      </c>
      <c r="C988" s="27">
        <v>80.782300000000006</v>
      </c>
    </row>
    <row r="989" spans="1:3" x14ac:dyDescent="0.35">
      <c r="A989">
        <v>1075.1204</v>
      </c>
      <c r="B989" s="79">
        <v>69.373699999999999</v>
      </c>
      <c r="C989" s="27">
        <v>80.828599999999994</v>
      </c>
    </row>
    <row r="990" spans="1:3" x14ac:dyDescent="0.35">
      <c r="A990">
        <v>1075.6024</v>
      </c>
      <c r="B990" s="79">
        <v>69.458500000000001</v>
      </c>
      <c r="C990" s="27">
        <v>80.876499999999993</v>
      </c>
    </row>
    <row r="991" spans="1:3" x14ac:dyDescent="0.35">
      <c r="A991">
        <v>1076.0845999999999</v>
      </c>
      <c r="B991" s="79">
        <v>69.539699999999996</v>
      </c>
      <c r="C991" s="27">
        <v>80.924300000000002</v>
      </c>
    </row>
    <row r="992" spans="1:3" x14ac:dyDescent="0.35">
      <c r="A992">
        <v>1076.5667000000001</v>
      </c>
      <c r="B992" s="79">
        <v>69.623500000000007</v>
      </c>
      <c r="C992" s="27">
        <v>80.971699999999998</v>
      </c>
    </row>
    <row r="993" spans="1:3" x14ac:dyDescent="0.35">
      <c r="A993">
        <v>1077.0488</v>
      </c>
      <c r="B993" s="79">
        <v>69.715199999999996</v>
      </c>
      <c r="C993" s="27">
        <v>81.019800000000004</v>
      </c>
    </row>
    <row r="994" spans="1:3" x14ac:dyDescent="0.35">
      <c r="A994">
        <v>1077.5309</v>
      </c>
      <c r="B994" s="79">
        <v>69.816599999999994</v>
      </c>
      <c r="C994" s="27">
        <v>81.070599999999999</v>
      </c>
    </row>
    <row r="995" spans="1:3" x14ac:dyDescent="0.35">
      <c r="A995">
        <v>1078.0130999999999</v>
      </c>
      <c r="B995" s="79">
        <v>69.925299999999993</v>
      </c>
      <c r="C995" s="27">
        <v>81.125799999999998</v>
      </c>
    </row>
    <row r="996" spans="1:3" x14ac:dyDescent="0.35">
      <c r="A996">
        <v>1078.4951000000001</v>
      </c>
      <c r="B996" s="79">
        <v>70.036299999999997</v>
      </c>
      <c r="C996" s="27">
        <v>81.186000000000007</v>
      </c>
    </row>
    <row r="997" spans="1:3" x14ac:dyDescent="0.35">
      <c r="A997">
        <v>1078.9773</v>
      </c>
      <c r="B997" s="79">
        <v>70.144300000000001</v>
      </c>
      <c r="C997" s="27">
        <v>81.250900000000001</v>
      </c>
    </row>
    <row r="998" spans="1:3" x14ac:dyDescent="0.35">
      <c r="A998">
        <v>1079.4594</v>
      </c>
      <c r="B998" s="79">
        <v>70.245599999999996</v>
      </c>
      <c r="C998" s="27">
        <v>81.319699999999997</v>
      </c>
    </row>
    <row r="999" spans="1:3" x14ac:dyDescent="0.35">
      <c r="A999">
        <v>1079.9414999999999</v>
      </c>
      <c r="B999" s="79">
        <v>70.339600000000004</v>
      </c>
      <c r="C999" s="27">
        <v>81.3917</v>
      </c>
    </row>
    <row r="1000" spans="1:3" x14ac:dyDescent="0.35">
      <c r="A1000">
        <v>1080.4236000000001</v>
      </c>
      <c r="B1000" s="79">
        <v>70.427599999999998</v>
      </c>
      <c r="C1000" s="27">
        <v>81.466499999999996</v>
      </c>
    </row>
    <row r="1001" spans="1:3" x14ac:dyDescent="0.35">
      <c r="A1001">
        <v>1080.9058</v>
      </c>
      <c r="B1001" s="79">
        <v>70.513000000000005</v>
      </c>
      <c r="C1001" s="27">
        <v>81.544200000000004</v>
      </c>
    </row>
    <row r="1002" spans="1:3" x14ac:dyDescent="0.35">
      <c r="A1002">
        <v>1081.3878</v>
      </c>
      <c r="B1002" s="79">
        <v>70.599699999999999</v>
      </c>
      <c r="C1002" s="27">
        <v>81.624700000000004</v>
      </c>
    </row>
    <row r="1003" spans="1:3" x14ac:dyDescent="0.35">
      <c r="A1003">
        <v>1081.8699999999999</v>
      </c>
      <c r="B1003" s="79">
        <v>70.691699999999997</v>
      </c>
      <c r="C1003" s="27">
        <v>81.707599999999999</v>
      </c>
    </row>
    <row r="1004" spans="1:3" x14ac:dyDescent="0.35">
      <c r="A1004">
        <v>1082.3521000000001</v>
      </c>
      <c r="B1004" s="79">
        <v>70.792299999999997</v>
      </c>
      <c r="C1004" s="27">
        <v>81.792500000000004</v>
      </c>
    </row>
    <row r="1005" spans="1:3" x14ac:dyDescent="0.35">
      <c r="A1005">
        <v>1082.8342</v>
      </c>
      <c r="B1005" s="79">
        <v>70.903199999999998</v>
      </c>
      <c r="C1005" s="27">
        <v>81.879300000000001</v>
      </c>
    </row>
    <row r="1006" spans="1:3" x14ac:dyDescent="0.35">
      <c r="A1006">
        <v>1083.3163</v>
      </c>
      <c r="B1006" s="79">
        <v>71.023399999999995</v>
      </c>
      <c r="C1006" s="27">
        <v>81.968699999999998</v>
      </c>
    </row>
    <row r="1007" spans="1:3" x14ac:dyDescent="0.35">
      <c r="A1007">
        <v>1083.7985000000001</v>
      </c>
      <c r="B1007" s="79">
        <v>71.149500000000003</v>
      </c>
      <c r="C1007" s="27">
        <v>82.061499999999995</v>
      </c>
    </row>
    <row r="1008" spans="1:3" x14ac:dyDescent="0.35">
      <c r="A1008">
        <v>1084.2805000000001</v>
      </c>
      <c r="B1008" s="79">
        <v>71.276899999999998</v>
      </c>
      <c r="C1008" s="27">
        <v>82.158100000000005</v>
      </c>
    </row>
    <row r="1009" spans="1:3" x14ac:dyDescent="0.35">
      <c r="A1009">
        <v>1084.7627</v>
      </c>
      <c r="B1009" s="79">
        <v>71.401499999999999</v>
      </c>
      <c r="C1009" s="27">
        <v>82.257599999999996</v>
      </c>
    </row>
    <row r="1010" spans="1:3" x14ac:dyDescent="0.35">
      <c r="A1010">
        <v>1085.2447999999999</v>
      </c>
      <c r="B1010" s="79">
        <v>71.521199999999993</v>
      </c>
      <c r="C1010" s="27">
        <v>82.357699999999994</v>
      </c>
    </row>
    <row r="1011" spans="1:3" x14ac:dyDescent="0.35">
      <c r="A1011">
        <v>1085.7268999999999</v>
      </c>
      <c r="B1011" s="79">
        <v>71.636200000000002</v>
      </c>
      <c r="C1011" s="27">
        <v>82.455600000000004</v>
      </c>
    </row>
    <row r="1012" spans="1:3" x14ac:dyDescent="0.35">
      <c r="A1012">
        <v>1086.2090000000001</v>
      </c>
      <c r="B1012" s="79">
        <v>71.747900000000001</v>
      </c>
      <c r="C1012" s="27">
        <v>82.549000000000007</v>
      </c>
    </row>
    <row r="1013" spans="1:3" x14ac:dyDescent="0.35">
      <c r="A1013">
        <v>1086.6912</v>
      </c>
      <c r="B1013" s="79">
        <v>71.857600000000005</v>
      </c>
      <c r="C1013" s="27">
        <v>82.637200000000007</v>
      </c>
    </row>
    <row r="1014" spans="1:3" x14ac:dyDescent="0.35">
      <c r="A1014">
        <v>1087.1732</v>
      </c>
      <c r="B1014" s="79">
        <v>71.966200000000001</v>
      </c>
      <c r="C1014" s="27">
        <v>82.721599999999995</v>
      </c>
    </row>
    <row r="1015" spans="1:3" x14ac:dyDescent="0.35">
      <c r="A1015">
        <v>1087.6554000000001</v>
      </c>
      <c r="B1015" s="79">
        <v>72.074100000000001</v>
      </c>
      <c r="C1015" s="27">
        <v>82.804400000000001</v>
      </c>
    </row>
    <row r="1016" spans="1:3" x14ac:dyDescent="0.35">
      <c r="A1016">
        <v>1088.1375</v>
      </c>
      <c r="B1016" s="79">
        <v>72.181899999999999</v>
      </c>
      <c r="C1016" s="27">
        <v>82.887699999999995</v>
      </c>
    </row>
    <row r="1017" spans="1:3" x14ac:dyDescent="0.35">
      <c r="A1017">
        <v>1088.6196</v>
      </c>
      <c r="B1017" s="79">
        <v>72.2911</v>
      </c>
      <c r="C1017" s="27">
        <v>82.971900000000005</v>
      </c>
    </row>
    <row r="1018" spans="1:3" x14ac:dyDescent="0.35">
      <c r="A1018">
        <v>1089.1016999999999</v>
      </c>
      <c r="B1018" s="79">
        <v>72.403000000000006</v>
      </c>
      <c r="C1018" s="27">
        <v>83.056399999999996</v>
      </c>
    </row>
    <row r="1019" spans="1:3" x14ac:dyDescent="0.35">
      <c r="A1019">
        <v>1089.5839000000001</v>
      </c>
      <c r="B1019" s="79">
        <v>72.517899999999997</v>
      </c>
      <c r="C1019" s="27">
        <v>83.139600000000002</v>
      </c>
    </row>
    <row r="1020" spans="1:3" x14ac:dyDescent="0.35">
      <c r="A1020">
        <v>1090.0659000000001</v>
      </c>
      <c r="B1020" s="79">
        <v>72.634299999999996</v>
      </c>
      <c r="C1020" s="27">
        <v>83.220500000000001</v>
      </c>
    </row>
    <row r="1021" spans="1:3" x14ac:dyDescent="0.35">
      <c r="A1021">
        <v>1090.5481</v>
      </c>
      <c r="B1021" s="79">
        <v>72.749499999999998</v>
      </c>
      <c r="C1021" s="27">
        <v>83.298500000000004</v>
      </c>
    </row>
    <row r="1022" spans="1:3" x14ac:dyDescent="0.35">
      <c r="A1022">
        <v>1091.0301999999999</v>
      </c>
      <c r="B1022" s="79">
        <v>72.861199999999997</v>
      </c>
      <c r="C1022" s="27">
        <v>83.373699999999999</v>
      </c>
    </row>
    <row r="1023" spans="1:3" x14ac:dyDescent="0.35">
      <c r="A1023">
        <v>1091.5123000000001</v>
      </c>
      <c r="B1023" s="79">
        <v>72.968199999999996</v>
      </c>
      <c r="C1023" s="27">
        <v>83.4465</v>
      </c>
    </row>
    <row r="1024" spans="1:3" x14ac:dyDescent="0.35">
      <c r="A1024">
        <v>1091.9944</v>
      </c>
      <c r="B1024" s="79">
        <v>73.071700000000007</v>
      </c>
      <c r="C1024" s="27">
        <v>83.516499999999994</v>
      </c>
    </row>
    <row r="1025" spans="1:3" x14ac:dyDescent="0.35">
      <c r="A1025">
        <v>1092.4766</v>
      </c>
      <c r="B1025" s="79">
        <v>73.1738</v>
      </c>
      <c r="C1025" s="27">
        <v>83.583200000000005</v>
      </c>
    </row>
    <row r="1026" spans="1:3" x14ac:dyDescent="0.35">
      <c r="A1026">
        <v>1092.9585999999999</v>
      </c>
      <c r="B1026" s="79">
        <v>73.277199999999993</v>
      </c>
      <c r="C1026" s="27">
        <v>83.646000000000001</v>
      </c>
    </row>
    <row r="1027" spans="1:3" x14ac:dyDescent="0.35">
      <c r="A1027">
        <v>1093.4408000000001</v>
      </c>
      <c r="B1027" s="79">
        <v>73.383700000000005</v>
      </c>
      <c r="C1027" s="27">
        <v>83.704700000000003</v>
      </c>
    </row>
    <row r="1028" spans="1:3" x14ac:dyDescent="0.35">
      <c r="A1028">
        <v>1093.9229</v>
      </c>
      <c r="B1028" s="79">
        <v>73.493799999999993</v>
      </c>
      <c r="C1028" s="27">
        <v>83.759600000000006</v>
      </c>
    </row>
    <row r="1029" spans="1:3" x14ac:dyDescent="0.35">
      <c r="A1029">
        <v>1094.405</v>
      </c>
      <c r="B1029" s="79">
        <v>73.607100000000003</v>
      </c>
      <c r="C1029" s="27">
        <v>83.811599999999999</v>
      </c>
    </row>
    <row r="1030" spans="1:3" x14ac:dyDescent="0.35">
      <c r="A1030">
        <v>1094.8870999999999</v>
      </c>
      <c r="B1030" s="79">
        <v>73.722300000000004</v>
      </c>
      <c r="C1030" s="27">
        <v>83.8613</v>
      </c>
    </row>
    <row r="1031" spans="1:3" x14ac:dyDescent="0.35">
      <c r="A1031">
        <v>1095.3693000000001</v>
      </c>
      <c r="B1031" s="79">
        <v>73.837800000000001</v>
      </c>
      <c r="C1031" s="27">
        <v>83.909000000000006</v>
      </c>
    </row>
    <row r="1032" spans="1:3" x14ac:dyDescent="0.35">
      <c r="A1032">
        <v>1095.8513</v>
      </c>
      <c r="B1032" s="79">
        <v>73.951899999999995</v>
      </c>
      <c r="C1032" s="27">
        <v>83.954599999999999</v>
      </c>
    </row>
    <row r="1033" spans="1:3" x14ac:dyDescent="0.35">
      <c r="A1033">
        <v>1096.3335</v>
      </c>
      <c r="B1033" s="79">
        <v>74.063699999999997</v>
      </c>
      <c r="C1033" s="27">
        <v>83.997699999999995</v>
      </c>
    </row>
    <row r="1034" spans="1:3" x14ac:dyDescent="0.35">
      <c r="A1034">
        <v>1096.8155999999999</v>
      </c>
      <c r="B1034" s="79">
        <v>74.173500000000004</v>
      </c>
      <c r="C1034" s="27">
        <v>84.0381</v>
      </c>
    </row>
    <row r="1035" spans="1:3" x14ac:dyDescent="0.35">
      <c r="A1035">
        <v>1097.2977000000001</v>
      </c>
      <c r="B1035" s="79">
        <v>74.283100000000005</v>
      </c>
      <c r="C1035" s="27">
        <v>84.075999999999993</v>
      </c>
    </row>
    <row r="1036" spans="1:3" x14ac:dyDescent="0.35">
      <c r="A1036">
        <v>1097.7798</v>
      </c>
      <c r="B1036" s="79">
        <v>74.394099999999995</v>
      </c>
      <c r="C1036" s="27">
        <v>84.111999999999995</v>
      </c>
    </row>
    <row r="1037" spans="1:3" x14ac:dyDescent="0.35">
      <c r="A1037">
        <v>1098.2619999999999</v>
      </c>
      <c r="B1037" s="79">
        <v>74.507599999999996</v>
      </c>
      <c r="C1037" s="27">
        <v>84.146900000000002</v>
      </c>
    </row>
    <row r="1038" spans="1:3" x14ac:dyDescent="0.35">
      <c r="A1038">
        <v>1098.7439999999999</v>
      </c>
      <c r="B1038" s="79">
        <v>74.622699999999995</v>
      </c>
      <c r="C1038" s="27">
        <v>84.181100000000001</v>
      </c>
    </row>
    <row r="1039" spans="1:3" x14ac:dyDescent="0.35">
      <c r="A1039">
        <v>1099.2262000000001</v>
      </c>
      <c r="B1039" s="79">
        <v>74.737499999999997</v>
      </c>
      <c r="C1039" s="27">
        <v>84.215400000000002</v>
      </c>
    </row>
    <row r="1040" spans="1:3" x14ac:dyDescent="0.35">
      <c r="A1040">
        <v>1099.7083</v>
      </c>
      <c r="B1040" s="79">
        <v>74.849900000000005</v>
      </c>
      <c r="C1040" s="27">
        <v>84.249799999999993</v>
      </c>
    </row>
    <row r="1041" spans="1:3" x14ac:dyDescent="0.35">
      <c r="A1041">
        <v>1100.1904</v>
      </c>
      <c r="B1041" s="79">
        <v>74.959500000000006</v>
      </c>
      <c r="C1041" s="27">
        <v>84.284800000000004</v>
      </c>
    </row>
    <row r="1042" spans="1:3" x14ac:dyDescent="0.35">
      <c r="A1042">
        <v>1100.6724999999999</v>
      </c>
      <c r="B1042" s="79">
        <v>75.067899999999995</v>
      </c>
      <c r="C1042" s="27">
        <v>84.320800000000006</v>
      </c>
    </row>
    <row r="1043" spans="1:3" x14ac:dyDescent="0.35">
      <c r="A1043">
        <v>1101.1547</v>
      </c>
      <c r="B1043" s="79">
        <v>75.178399999999996</v>
      </c>
      <c r="C1043" s="27">
        <v>84.358199999999997</v>
      </c>
    </row>
    <row r="1044" spans="1:3" x14ac:dyDescent="0.35">
      <c r="A1044">
        <v>1101.6367</v>
      </c>
      <c r="B1044" s="79">
        <v>75.294799999999995</v>
      </c>
      <c r="C1044" s="27">
        <v>84.397300000000001</v>
      </c>
    </row>
    <row r="1045" spans="1:3" x14ac:dyDescent="0.35">
      <c r="A1045">
        <v>1102.1188999999999</v>
      </c>
      <c r="B1045" s="79">
        <v>75.420599999999993</v>
      </c>
      <c r="C1045" s="27">
        <v>84.438100000000006</v>
      </c>
    </row>
    <row r="1046" spans="1:3" x14ac:dyDescent="0.35">
      <c r="A1046">
        <v>1102.6010000000001</v>
      </c>
      <c r="B1046" s="79">
        <v>75.557599999999994</v>
      </c>
      <c r="C1046" s="27">
        <v>84.480599999999995</v>
      </c>
    </row>
    <row r="1047" spans="1:3" x14ac:dyDescent="0.35">
      <c r="A1047">
        <v>1103.0831000000001</v>
      </c>
      <c r="B1047" s="79">
        <v>75.705299999999994</v>
      </c>
      <c r="C1047" s="27">
        <v>84.524799999999999</v>
      </c>
    </row>
    <row r="1048" spans="1:3" x14ac:dyDescent="0.35">
      <c r="A1048">
        <v>1103.5652</v>
      </c>
      <c r="B1048" s="79">
        <v>75.8613</v>
      </c>
      <c r="C1048" s="27">
        <v>84.570999999999998</v>
      </c>
    </row>
    <row r="1049" spans="1:3" x14ac:dyDescent="0.35">
      <c r="A1049">
        <v>1104.0473999999999</v>
      </c>
      <c r="B1049" s="79">
        <v>76.021100000000004</v>
      </c>
      <c r="C1049" s="27">
        <v>84.620099999999994</v>
      </c>
    </row>
    <row r="1050" spans="1:3" x14ac:dyDescent="0.35">
      <c r="A1050">
        <v>1104.5293999999999</v>
      </c>
      <c r="B1050" s="79">
        <v>76.180499999999995</v>
      </c>
      <c r="C1050" s="27">
        <v>84.672899999999998</v>
      </c>
    </row>
    <row r="1051" spans="1:3" x14ac:dyDescent="0.35">
      <c r="A1051">
        <v>1105.0116</v>
      </c>
      <c r="B1051" s="79">
        <v>76.336500000000001</v>
      </c>
      <c r="C1051" s="27">
        <v>84.7303</v>
      </c>
    </row>
    <row r="1052" spans="1:3" x14ac:dyDescent="0.35">
      <c r="A1052">
        <v>1105.4937</v>
      </c>
      <c r="B1052" s="79">
        <v>76.489500000000007</v>
      </c>
      <c r="C1052" s="27">
        <v>84.793000000000006</v>
      </c>
    </row>
    <row r="1053" spans="1:3" x14ac:dyDescent="0.35">
      <c r="A1053">
        <v>1105.9757999999999</v>
      </c>
      <c r="B1053" s="79">
        <v>76.642399999999995</v>
      </c>
      <c r="C1053" s="27">
        <v>84.861099999999993</v>
      </c>
    </row>
    <row r="1054" spans="1:3" x14ac:dyDescent="0.35">
      <c r="A1054">
        <v>1106.4579000000001</v>
      </c>
      <c r="B1054" s="79">
        <v>76.799099999999996</v>
      </c>
      <c r="C1054" s="27">
        <v>84.935000000000002</v>
      </c>
    </row>
    <row r="1055" spans="1:3" x14ac:dyDescent="0.35">
      <c r="A1055">
        <v>1106.9401</v>
      </c>
      <c r="B1055" s="79">
        <v>76.962299999999999</v>
      </c>
      <c r="C1055" s="27">
        <v>85.015000000000001</v>
      </c>
    </row>
    <row r="1056" spans="1:3" x14ac:dyDescent="0.35">
      <c r="A1056">
        <v>1107.4221</v>
      </c>
      <c r="B1056" s="79">
        <v>77.131699999999995</v>
      </c>
      <c r="C1056" s="27">
        <v>85.101500000000001</v>
      </c>
    </row>
    <row r="1057" spans="1:3" x14ac:dyDescent="0.35">
      <c r="A1057">
        <v>1107.9042999999999</v>
      </c>
      <c r="B1057" s="79">
        <v>77.304500000000004</v>
      </c>
      <c r="C1057" s="27">
        <v>85.194800000000001</v>
      </c>
    </row>
    <row r="1058" spans="1:3" x14ac:dyDescent="0.35">
      <c r="A1058">
        <v>1108.3864000000001</v>
      </c>
      <c r="B1058" s="79">
        <v>77.477699999999999</v>
      </c>
      <c r="C1058" s="27">
        <v>85.295199999999994</v>
      </c>
    </row>
    <row r="1059" spans="1:3" x14ac:dyDescent="0.35">
      <c r="A1059">
        <v>1108.8685</v>
      </c>
      <c r="B1059" s="79">
        <v>77.649699999999996</v>
      </c>
      <c r="C1059" s="27">
        <v>85.402600000000007</v>
      </c>
    </row>
    <row r="1060" spans="1:3" x14ac:dyDescent="0.35">
      <c r="A1060">
        <v>1109.3506</v>
      </c>
      <c r="B1060" s="79">
        <v>77.821100000000001</v>
      </c>
      <c r="C1060" s="27">
        <v>85.516900000000007</v>
      </c>
    </row>
    <row r="1061" spans="1:3" x14ac:dyDescent="0.35">
      <c r="A1061">
        <v>1109.8327999999999</v>
      </c>
      <c r="B1061" s="79">
        <v>77.993300000000005</v>
      </c>
      <c r="C1061" s="27">
        <v>85.638099999999994</v>
      </c>
    </row>
    <row r="1062" spans="1:3" x14ac:dyDescent="0.35">
      <c r="A1062">
        <v>1110.3148000000001</v>
      </c>
      <c r="B1062" s="79">
        <v>78.167500000000004</v>
      </c>
      <c r="C1062" s="27">
        <v>85.766400000000004</v>
      </c>
    </row>
    <row r="1063" spans="1:3" x14ac:dyDescent="0.35">
      <c r="A1063">
        <v>1110.797</v>
      </c>
      <c r="B1063" s="79">
        <v>78.343800000000002</v>
      </c>
      <c r="C1063" s="27">
        <v>85.902299999999997</v>
      </c>
    </row>
    <row r="1064" spans="1:3" x14ac:dyDescent="0.35">
      <c r="A1064">
        <v>1111.2791</v>
      </c>
      <c r="B1064" s="79">
        <v>78.521500000000003</v>
      </c>
      <c r="C1064" s="27">
        <v>86.006100000000004</v>
      </c>
    </row>
    <row r="1065" spans="1:3" x14ac:dyDescent="0.35">
      <c r="A1065">
        <v>1111.7611999999999</v>
      </c>
      <c r="B1065" s="79">
        <v>78.700599999999994</v>
      </c>
      <c r="C1065" s="27">
        <v>86.118399999999994</v>
      </c>
    </row>
    <row r="1066" spans="1:3" x14ac:dyDescent="0.35">
      <c r="A1066">
        <v>1112.2433000000001</v>
      </c>
      <c r="B1066" s="79">
        <v>78.882099999999994</v>
      </c>
      <c r="C1066" s="27">
        <v>86.247100000000003</v>
      </c>
    </row>
    <row r="1067" spans="1:3" x14ac:dyDescent="0.35">
      <c r="A1067">
        <v>1112.7255</v>
      </c>
      <c r="B1067" s="79">
        <v>79.067499999999995</v>
      </c>
      <c r="C1067" s="27">
        <v>86.393699999999995</v>
      </c>
    </row>
    <row r="1068" spans="1:3" x14ac:dyDescent="0.35">
      <c r="A1068">
        <v>1113.2075</v>
      </c>
      <c r="B1068" s="79">
        <v>79.258200000000002</v>
      </c>
      <c r="C1068" s="27">
        <v>86.557900000000004</v>
      </c>
    </row>
    <row r="1069" spans="1:3" x14ac:dyDescent="0.35">
      <c r="A1069">
        <v>1113.6896999999999</v>
      </c>
      <c r="B1069" s="79">
        <v>79.454700000000003</v>
      </c>
      <c r="C1069" s="27">
        <v>86.737799999999993</v>
      </c>
    </row>
    <row r="1070" spans="1:3" x14ac:dyDescent="0.35">
      <c r="A1070">
        <v>1114.1718000000001</v>
      </c>
      <c r="B1070" s="79">
        <v>79.657200000000003</v>
      </c>
      <c r="C1070" s="27">
        <v>86.930099999999996</v>
      </c>
    </row>
    <row r="1071" spans="1:3" x14ac:dyDescent="0.35">
      <c r="A1071">
        <v>1114.6539</v>
      </c>
      <c r="B1071" s="79">
        <v>79.865899999999996</v>
      </c>
      <c r="C1071" s="27">
        <v>87.132099999999994</v>
      </c>
    </row>
    <row r="1072" spans="1:3" x14ac:dyDescent="0.35">
      <c r="A1072">
        <v>1115.136</v>
      </c>
      <c r="B1072" s="79">
        <v>80.081000000000003</v>
      </c>
      <c r="C1072" s="27">
        <v>87.342600000000004</v>
      </c>
    </row>
    <row r="1073" spans="1:3" x14ac:dyDescent="0.35">
      <c r="A1073">
        <v>1115.6181999999999</v>
      </c>
      <c r="B1073" s="79">
        <v>80.302000000000007</v>
      </c>
      <c r="C1073" s="27">
        <v>87.561899999999994</v>
      </c>
    </row>
    <row r="1074" spans="1:3" x14ac:dyDescent="0.35">
      <c r="A1074">
        <v>1116.1002000000001</v>
      </c>
      <c r="B1074" s="79">
        <v>80.526899999999998</v>
      </c>
      <c r="C1074" s="27">
        <v>87.790499999999994</v>
      </c>
    </row>
    <row r="1075" spans="1:3" x14ac:dyDescent="0.35">
      <c r="A1075">
        <v>1116.5824</v>
      </c>
      <c r="B1075" s="79">
        <v>80.752200000000002</v>
      </c>
      <c r="C1075" s="27">
        <v>88.0274</v>
      </c>
    </row>
    <row r="1076" spans="1:3" x14ac:dyDescent="0.35">
      <c r="A1076">
        <v>1117.0645</v>
      </c>
      <c r="B1076" s="79">
        <v>80.974299999999999</v>
      </c>
      <c r="C1076" s="27">
        <v>88.269199999999998</v>
      </c>
    </row>
    <row r="1077" spans="1:3" x14ac:dyDescent="0.35">
      <c r="A1077">
        <v>1117.5465999999999</v>
      </c>
      <c r="B1077" s="79">
        <v>81.191100000000006</v>
      </c>
      <c r="C1077" s="27">
        <v>88.510499999999993</v>
      </c>
    </row>
    <row r="1078" spans="1:3" x14ac:dyDescent="0.35">
      <c r="A1078">
        <v>1118.0287000000001</v>
      </c>
      <c r="B1078" s="79">
        <v>81.403499999999994</v>
      </c>
      <c r="C1078" s="27">
        <v>88.746200000000002</v>
      </c>
    </row>
    <row r="1079" spans="1:3" x14ac:dyDescent="0.35">
      <c r="A1079">
        <v>1118.5109</v>
      </c>
      <c r="B1079" s="79">
        <v>81.614000000000004</v>
      </c>
      <c r="C1079" s="27">
        <v>88.973200000000006</v>
      </c>
    </row>
    <row r="1080" spans="1:3" x14ac:dyDescent="0.35">
      <c r="A1080">
        <v>1118.9929</v>
      </c>
      <c r="B1080" s="79">
        <v>81.826099999999997</v>
      </c>
      <c r="C1080" s="27">
        <v>89.191199999999995</v>
      </c>
    </row>
    <row r="1081" spans="1:3" x14ac:dyDescent="0.35">
      <c r="A1081">
        <v>1119.4751000000001</v>
      </c>
      <c r="B1081" s="79">
        <v>82.041499999999999</v>
      </c>
      <c r="C1081" s="27">
        <v>89.402199999999993</v>
      </c>
    </row>
    <row r="1082" spans="1:3" x14ac:dyDescent="0.35">
      <c r="A1082">
        <v>1119.9572000000001</v>
      </c>
      <c r="B1082" s="79">
        <v>82.260199999999998</v>
      </c>
      <c r="C1082" s="27">
        <v>89.609200000000001</v>
      </c>
    </row>
    <row r="1083" spans="1:3" x14ac:dyDescent="0.35">
      <c r="A1083">
        <v>1120.4393</v>
      </c>
      <c r="B1083" s="79">
        <v>82.480199999999996</v>
      </c>
      <c r="C1083" s="27">
        <v>89.814499999999995</v>
      </c>
    </row>
    <row r="1084" spans="1:3" x14ac:dyDescent="0.35">
      <c r="A1084">
        <v>1120.9213999999999</v>
      </c>
      <c r="B1084" s="79">
        <v>82.698499999999996</v>
      </c>
      <c r="C1084" s="27">
        <v>90.019300000000001</v>
      </c>
    </row>
    <row r="1085" spans="1:3" x14ac:dyDescent="0.35">
      <c r="A1085">
        <v>1121.4036000000001</v>
      </c>
      <c r="B1085" s="79">
        <v>82.912300000000002</v>
      </c>
      <c r="C1085" s="27">
        <v>90.224199999999996</v>
      </c>
    </row>
    <row r="1086" spans="1:3" x14ac:dyDescent="0.35">
      <c r="A1086">
        <v>1121.8856000000001</v>
      </c>
      <c r="B1086" s="79">
        <v>83.119500000000002</v>
      </c>
      <c r="C1086" s="27">
        <v>90.429400000000001</v>
      </c>
    </row>
    <row r="1087" spans="1:3" x14ac:dyDescent="0.35">
      <c r="A1087">
        <v>1122.3678</v>
      </c>
      <c r="B1087" s="79">
        <v>83.319900000000004</v>
      </c>
      <c r="C1087" s="27">
        <v>90.635199999999998</v>
      </c>
    </row>
    <row r="1088" spans="1:3" x14ac:dyDescent="0.35">
      <c r="A1088">
        <v>1122.8498999999999</v>
      </c>
      <c r="B1088" s="79">
        <v>83.514799999999994</v>
      </c>
      <c r="C1088" s="27">
        <v>90.841899999999995</v>
      </c>
    </row>
    <row r="1089" spans="1:3" x14ac:dyDescent="0.35">
      <c r="A1089">
        <v>1123.3320000000001</v>
      </c>
      <c r="B1089" s="79">
        <v>83.707099999999997</v>
      </c>
      <c r="C1089" s="27">
        <v>91.049300000000002</v>
      </c>
    </row>
    <row r="1090" spans="1:3" x14ac:dyDescent="0.35">
      <c r="A1090">
        <v>1123.8141000000001</v>
      </c>
      <c r="B1090" s="79">
        <v>83.900400000000005</v>
      </c>
      <c r="C1090" s="27">
        <v>91.257000000000005</v>
      </c>
    </row>
    <row r="1091" spans="1:3" x14ac:dyDescent="0.35">
      <c r="A1091">
        <v>1124.2963</v>
      </c>
      <c r="B1091" s="79">
        <v>84.097399999999993</v>
      </c>
      <c r="C1091" s="27">
        <v>91.463899999999995</v>
      </c>
    </row>
    <row r="1092" spans="1:3" x14ac:dyDescent="0.35">
      <c r="A1092">
        <v>1124.7782999999999</v>
      </c>
      <c r="B1092" s="79">
        <v>84.299300000000002</v>
      </c>
      <c r="C1092" s="27">
        <v>91.669799999999995</v>
      </c>
    </row>
    <row r="1093" spans="1:3" x14ac:dyDescent="0.35">
      <c r="A1093">
        <v>1125.2605000000001</v>
      </c>
      <c r="B1093" s="79">
        <v>84.504800000000003</v>
      </c>
      <c r="C1093" s="27">
        <v>91.875299999999996</v>
      </c>
    </row>
    <row r="1094" spans="1:3" x14ac:dyDescent="0.35">
      <c r="A1094">
        <v>1125.7426</v>
      </c>
      <c r="B1094" s="79">
        <v>84.711299999999994</v>
      </c>
      <c r="C1094" s="27">
        <v>92.081999999999994</v>
      </c>
    </row>
    <row r="1095" spans="1:3" x14ac:dyDescent="0.35">
      <c r="A1095">
        <v>1126.2247</v>
      </c>
      <c r="B1095" s="79">
        <v>84.915199999999999</v>
      </c>
      <c r="C1095" s="27">
        <v>92.291799999999995</v>
      </c>
    </row>
    <row r="1096" spans="1:3" x14ac:dyDescent="0.35">
      <c r="A1096">
        <v>1126.7067999999999</v>
      </c>
      <c r="B1096" s="79">
        <v>85.114000000000004</v>
      </c>
      <c r="C1096" s="27">
        <v>92.505300000000005</v>
      </c>
    </row>
    <row r="1097" spans="1:3" x14ac:dyDescent="0.35">
      <c r="A1097">
        <v>1127.1890000000001</v>
      </c>
      <c r="B1097" s="79">
        <v>85.305800000000005</v>
      </c>
      <c r="C1097" s="27">
        <v>92.721100000000007</v>
      </c>
    </row>
    <row r="1098" spans="1:3" x14ac:dyDescent="0.35">
      <c r="A1098">
        <v>1127.671</v>
      </c>
      <c r="B1098" s="79">
        <v>85.490600000000001</v>
      </c>
      <c r="C1098" s="27">
        <v>92.935900000000004</v>
      </c>
    </row>
    <row r="1099" spans="1:3" x14ac:dyDescent="0.35">
      <c r="A1099">
        <v>1128.1532</v>
      </c>
      <c r="B1099" s="79">
        <v>85.669200000000004</v>
      </c>
      <c r="C1099" s="27">
        <v>93.145099999999999</v>
      </c>
    </row>
    <row r="1100" spans="1:3" x14ac:dyDescent="0.35">
      <c r="A1100">
        <v>1128.6352999999999</v>
      </c>
      <c r="B1100" s="79">
        <v>85.843900000000005</v>
      </c>
      <c r="C1100" s="27">
        <v>93.344499999999996</v>
      </c>
    </row>
    <row r="1101" spans="1:3" x14ac:dyDescent="0.35">
      <c r="A1101">
        <v>1129.1174000000001</v>
      </c>
      <c r="B1101" s="79">
        <v>86.017300000000006</v>
      </c>
      <c r="C1101" s="27">
        <v>93.530900000000003</v>
      </c>
    </row>
    <row r="1102" spans="1:3" x14ac:dyDescent="0.35">
      <c r="A1102">
        <v>1129.5995</v>
      </c>
      <c r="B1102" s="79">
        <v>86.191599999999994</v>
      </c>
      <c r="C1102" s="27">
        <v>93.703400000000002</v>
      </c>
    </row>
    <row r="1103" spans="1:3" x14ac:dyDescent="0.35">
      <c r="A1103">
        <v>1130.0817</v>
      </c>
      <c r="B1103" s="79">
        <v>86.367400000000004</v>
      </c>
      <c r="C1103" s="27">
        <v>93.862499999999997</v>
      </c>
    </row>
    <row r="1104" spans="1:3" x14ac:dyDescent="0.35">
      <c r="A1104">
        <v>1130.5636999999999</v>
      </c>
      <c r="B1104" s="79">
        <v>86.543899999999994</v>
      </c>
      <c r="C1104" s="27">
        <v>94.010099999999994</v>
      </c>
    </row>
    <row r="1105" spans="1:3" x14ac:dyDescent="0.35">
      <c r="A1105">
        <v>1131.0459000000001</v>
      </c>
      <c r="B1105" s="79">
        <v>86.718900000000005</v>
      </c>
      <c r="C1105" s="27">
        <v>94.148099999999999</v>
      </c>
    </row>
    <row r="1106" spans="1:3" x14ac:dyDescent="0.35">
      <c r="A1106">
        <v>1131.528</v>
      </c>
      <c r="B1106" s="79">
        <v>86.890299999999996</v>
      </c>
      <c r="C1106" s="27">
        <v>94.277000000000001</v>
      </c>
    </row>
    <row r="1107" spans="1:3" x14ac:dyDescent="0.35">
      <c r="A1107">
        <v>1132.0101</v>
      </c>
      <c r="B1107" s="79">
        <v>87.056799999999996</v>
      </c>
      <c r="C1107" s="27">
        <v>94.394999999999996</v>
      </c>
    </row>
    <row r="1108" spans="1:3" x14ac:dyDescent="0.35">
      <c r="A1108">
        <v>1132.4921999999999</v>
      </c>
      <c r="B1108" s="79">
        <v>87.218800000000002</v>
      </c>
      <c r="C1108" s="27">
        <v>94.517399999999995</v>
      </c>
    </row>
    <row r="1109" spans="1:3" x14ac:dyDescent="0.35">
      <c r="A1109">
        <v>1132.9744000000001</v>
      </c>
      <c r="B1109" s="79">
        <v>87.377399999999994</v>
      </c>
      <c r="C1109" s="27">
        <v>94.642099999999999</v>
      </c>
    </row>
    <row r="1110" spans="1:3" x14ac:dyDescent="0.35">
      <c r="A1110">
        <v>1133.4564</v>
      </c>
      <c r="B1110" s="79">
        <v>87.534300000000002</v>
      </c>
      <c r="C1110" s="27">
        <v>94.756799999999998</v>
      </c>
    </row>
    <row r="1111" spans="1:3" x14ac:dyDescent="0.35">
      <c r="A1111">
        <v>1133.9386</v>
      </c>
      <c r="B1111" s="79">
        <v>87.691100000000006</v>
      </c>
      <c r="C1111" s="27">
        <v>94.860699999999994</v>
      </c>
    </row>
    <row r="1112" spans="1:3" x14ac:dyDescent="0.35">
      <c r="A1112">
        <v>1134.4206999999999</v>
      </c>
      <c r="B1112" s="79">
        <v>87.849500000000006</v>
      </c>
      <c r="C1112" s="27">
        <v>94.953400000000002</v>
      </c>
    </row>
    <row r="1113" spans="1:3" x14ac:dyDescent="0.35">
      <c r="A1113">
        <v>1134.9028000000001</v>
      </c>
      <c r="B1113" s="79">
        <v>88.011200000000002</v>
      </c>
      <c r="C1113" s="27">
        <v>95.0351</v>
      </c>
    </row>
    <row r="1114" spans="1:3" x14ac:dyDescent="0.35">
      <c r="A1114">
        <v>1135.3849</v>
      </c>
      <c r="B1114" s="79">
        <v>88.177499999999995</v>
      </c>
      <c r="C1114" s="27">
        <v>95.106300000000005</v>
      </c>
    </row>
    <row r="1115" spans="1:3" x14ac:dyDescent="0.35">
      <c r="A1115">
        <v>1135.8670999999999</v>
      </c>
      <c r="B1115" s="79">
        <v>88.349100000000007</v>
      </c>
      <c r="C1115" s="27">
        <v>95.167900000000003</v>
      </c>
    </row>
    <row r="1116" spans="1:3" x14ac:dyDescent="0.35">
      <c r="A1116">
        <v>1136.3490999999999</v>
      </c>
      <c r="B1116" s="79">
        <v>88.524799999999999</v>
      </c>
      <c r="C1116" s="27">
        <v>95.220699999999994</v>
      </c>
    </row>
    <row r="1117" spans="1:3" x14ac:dyDescent="0.35">
      <c r="A1117">
        <v>1136.8313000000001</v>
      </c>
      <c r="B1117" s="79">
        <v>88.701499999999996</v>
      </c>
      <c r="C1117" s="27">
        <v>95.2654</v>
      </c>
    </row>
    <row r="1118" spans="1:3" x14ac:dyDescent="0.35">
      <c r="A1118">
        <v>1137.3134</v>
      </c>
      <c r="B1118" s="79">
        <v>88.874899999999997</v>
      </c>
      <c r="C1118" s="27">
        <v>95.302599999999998</v>
      </c>
    </row>
    <row r="1119" spans="1:3" x14ac:dyDescent="0.35">
      <c r="A1119">
        <v>1137.7954999999999</v>
      </c>
      <c r="B1119" s="79">
        <v>89.040800000000004</v>
      </c>
      <c r="C1119" s="27">
        <v>95.332599999999999</v>
      </c>
    </row>
    <row r="1120" spans="1:3" x14ac:dyDescent="0.35">
      <c r="A1120">
        <v>1138.2775999999999</v>
      </c>
      <c r="B1120" s="79">
        <v>89.196600000000004</v>
      </c>
      <c r="C1120" s="27">
        <v>95.355599999999995</v>
      </c>
    </row>
    <row r="1121" spans="1:3" x14ac:dyDescent="0.35">
      <c r="A1121">
        <v>1138.7598</v>
      </c>
      <c r="B1121" s="79">
        <v>89.342399999999998</v>
      </c>
      <c r="C1121" s="27">
        <v>95.372</v>
      </c>
    </row>
    <row r="1122" spans="1:3" x14ac:dyDescent="0.35">
      <c r="A1122">
        <v>1139.2418</v>
      </c>
      <c r="B1122" s="79">
        <v>89.480500000000006</v>
      </c>
      <c r="C1122" s="27">
        <v>95.381900000000002</v>
      </c>
    </row>
    <row r="1123" spans="1:3" x14ac:dyDescent="0.35">
      <c r="A1123">
        <v>1139.7239999999999</v>
      </c>
      <c r="B1123" s="79">
        <v>89.614699999999999</v>
      </c>
      <c r="C1123" s="27">
        <v>95.385599999999997</v>
      </c>
    </row>
    <row r="1124" spans="1:3" x14ac:dyDescent="0.35">
      <c r="A1124">
        <v>1140.2061000000001</v>
      </c>
      <c r="B1124" s="79">
        <v>89.748099999999994</v>
      </c>
      <c r="C1124" s="27">
        <v>95.383499999999998</v>
      </c>
    </row>
    <row r="1125" spans="1:3" x14ac:dyDescent="0.35">
      <c r="A1125">
        <v>1140.6882000000001</v>
      </c>
      <c r="B1125" s="79">
        <v>89.882099999999994</v>
      </c>
      <c r="C1125" s="27">
        <v>95.375900000000001</v>
      </c>
    </row>
    <row r="1126" spans="1:3" x14ac:dyDescent="0.35">
      <c r="A1126">
        <v>1141.1703</v>
      </c>
      <c r="B1126" s="79">
        <v>90.015799999999999</v>
      </c>
      <c r="C1126" s="27">
        <v>95.363299999999995</v>
      </c>
    </row>
    <row r="1127" spans="1:3" x14ac:dyDescent="0.35">
      <c r="A1127">
        <v>1141.6524999999999</v>
      </c>
      <c r="B1127" s="79">
        <v>90.146299999999997</v>
      </c>
      <c r="C1127" s="27">
        <v>95.346000000000004</v>
      </c>
    </row>
    <row r="1128" spans="1:3" x14ac:dyDescent="0.35">
      <c r="A1128">
        <v>1142.1344999999999</v>
      </c>
      <c r="B1128" s="79">
        <v>90.270300000000006</v>
      </c>
      <c r="C1128" s="27">
        <v>95.3245</v>
      </c>
    </row>
    <row r="1129" spans="1:3" x14ac:dyDescent="0.35">
      <c r="A1129">
        <v>1142.6167</v>
      </c>
      <c r="B1129" s="79">
        <v>90.385499999999993</v>
      </c>
      <c r="C1129" s="27">
        <v>95.299400000000006</v>
      </c>
    </row>
    <row r="1130" spans="1:3" x14ac:dyDescent="0.35">
      <c r="A1130">
        <v>1143.0988</v>
      </c>
      <c r="B1130" s="79">
        <v>90.491900000000001</v>
      </c>
      <c r="C1130" s="27">
        <v>95.2714</v>
      </c>
    </row>
    <row r="1131" spans="1:3" x14ac:dyDescent="0.35">
      <c r="A1131">
        <v>1143.5808999999999</v>
      </c>
      <c r="B1131" s="79">
        <v>90.591899999999995</v>
      </c>
      <c r="C1131" s="27">
        <v>95.241299999999995</v>
      </c>
    </row>
    <row r="1132" spans="1:3" x14ac:dyDescent="0.35">
      <c r="A1132">
        <v>1144.0630000000001</v>
      </c>
      <c r="B1132" s="79">
        <v>90.689899999999994</v>
      </c>
      <c r="C1132" s="27">
        <v>95.210099999999997</v>
      </c>
    </row>
    <row r="1133" spans="1:3" x14ac:dyDescent="0.35">
      <c r="A1133">
        <v>1144.5452</v>
      </c>
      <c r="B1133" s="79">
        <v>90.790599999999998</v>
      </c>
      <c r="C1133" s="27">
        <v>95.178200000000004</v>
      </c>
    </row>
    <row r="1134" spans="1:3" x14ac:dyDescent="0.35">
      <c r="A1134">
        <v>1145.0272</v>
      </c>
      <c r="B1134" s="79">
        <v>90.897000000000006</v>
      </c>
      <c r="C1134" s="27">
        <v>95.146299999999997</v>
      </c>
    </row>
    <row r="1135" spans="1:3" x14ac:dyDescent="0.35">
      <c r="A1135">
        <v>1145.5093999999999</v>
      </c>
      <c r="B1135" s="79">
        <v>91.010199999999998</v>
      </c>
      <c r="C1135" s="27">
        <v>95.114599999999996</v>
      </c>
    </row>
    <row r="1136" spans="1:3" x14ac:dyDescent="0.35">
      <c r="A1136">
        <v>1145.9915000000001</v>
      </c>
      <c r="B1136" s="79">
        <v>91.128500000000003</v>
      </c>
      <c r="C1136" s="27">
        <v>95.083600000000004</v>
      </c>
    </row>
    <row r="1137" spans="1:3" x14ac:dyDescent="0.35">
      <c r="A1137">
        <v>1146.4736</v>
      </c>
      <c r="B1137" s="79">
        <v>91.248599999999996</v>
      </c>
      <c r="C1137" s="27">
        <v>95.053600000000003</v>
      </c>
    </row>
    <row r="1138" spans="1:3" x14ac:dyDescent="0.35">
      <c r="A1138">
        <v>1146.9557</v>
      </c>
      <c r="B1138" s="79">
        <v>91.366799999999998</v>
      </c>
      <c r="C1138" s="27">
        <v>95.025099999999995</v>
      </c>
    </row>
    <row r="1139" spans="1:3" x14ac:dyDescent="0.35">
      <c r="A1139">
        <v>1147.4378999999999</v>
      </c>
      <c r="B1139" s="79">
        <v>91.480099999999993</v>
      </c>
      <c r="C1139" s="27">
        <v>94.998099999999994</v>
      </c>
    </row>
    <row r="1140" spans="1:3" x14ac:dyDescent="0.35">
      <c r="A1140">
        <v>1147.9199000000001</v>
      </c>
      <c r="B1140" s="79">
        <v>91.587699999999998</v>
      </c>
      <c r="C1140" s="27">
        <v>94.972700000000003</v>
      </c>
    </row>
    <row r="1141" spans="1:3" x14ac:dyDescent="0.35">
      <c r="A1141">
        <v>1148.4021</v>
      </c>
      <c r="B1141" s="79">
        <v>91.6905</v>
      </c>
      <c r="C1141" s="27">
        <v>94.948800000000006</v>
      </c>
    </row>
    <row r="1142" spans="1:3" x14ac:dyDescent="0.35">
      <c r="A1142">
        <v>1148.8842</v>
      </c>
      <c r="B1142" s="79">
        <v>91.791499999999999</v>
      </c>
      <c r="C1142" s="27">
        <v>94.926100000000005</v>
      </c>
    </row>
    <row r="1143" spans="1:3" x14ac:dyDescent="0.35">
      <c r="A1143">
        <v>1149.3662999999999</v>
      </c>
      <c r="B1143" s="79">
        <v>91.894099999999995</v>
      </c>
      <c r="C1143" s="27">
        <v>94.904700000000005</v>
      </c>
    </row>
    <row r="1144" spans="1:3" x14ac:dyDescent="0.35">
      <c r="A1144">
        <v>1149.8484000000001</v>
      </c>
      <c r="B1144" s="79">
        <v>92.001000000000005</v>
      </c>
      <c r="C1144" s="27">
        <v>94.885000000000005</v>
      </c>
    </row>
    <row r="1145" spans="1:3" x14ac:dyDescent="0.35">
      <c r="A1145">
        <v>1150.3306</v>
      </c>
      <c r="B1145" s="79">
        <v>92.1126</v>
      </c>
      <c r="C1145" s="27">
        <v>94.867599999999996</v>
      </c>
    </row>
    <row r="1146" spans="1:3" x14ac:dyDescent="0.35">
      <c r="A1146">
        <v>1150.8126</v>
      </c>
      <c r="B1146" s="79">
        <v>92.2273</v>
      </c>
      <c r="C1146" s="27">
        <v>94.852900000000005</v>
      </c>
    </row>
    <row r="1147" spans="1:3" x14ac:dyDescent="0.35">
      <c r="A1147">
        <v>1151.2947999999999</v>
      </c>
      <c r="B1147" s="79">
        <v>92.341300000000004</v>
      </c>
      <c r="C1147" s="27">
        <v>94.841399999999993</v>
      </c>
    </row>
    <row r="1148" spans="1:3" x14ac:dyDescent="0.35">
      <c r="A1148">
        <v>1151.7769000000001</v>
      </c>
      <c r="B1148" s="79">
        <v>92.450999999999993</v>
      </c>
      <c r="C1148" s="27">
        <v>94.833500000000001</v>
      </c>
    </row>
    <row r="1149" spans="1:3" x14ac:dyDescent="0.35">
      <c r="A1149">
        <v>1152.259</v>
      </c>
      <c r="B1149" s="79">
        <v>92.554400000000001</v>
      </c>
      <c r="C1149" s="27">
        <v>94.8292</v>
      </c>
    </row>
    <row r="1150" spans="1:3" x14ac:dyDescent="0.35">
      <c r="A1150">
        <v>1152.7411</v>
      </c>
      <c r="B1150" s="79">
        <v>92.652199999999993</v>
      </c>
      <c r="C1150" s="27">
        <v>94.828800000000001</v>
      </c>
    </row>
    <row r="1151" spans="1:3" x14ac:dyDescent="0.35">
      <c r="A1151">
        <v>1153.2233000000001</v>
      </c>
      <c r="B1151" s="79">
        <v>92.747200000000007</v>
      </c>
      <c r="C1151" s="27">
        <v>94.832499999999996</v>
      </c>
    </row>
    <row r="1152" spans="1:3" x14ac:dyDescent="0.35">
      <c r="A1152">
        <v>1153.7053000000001</v>
      </c>
      <c r="B1152" s="79">
        <v>92.843299999999999</v>
      </c>
      <c r="C1152" s="27">
        <v>94.840400000000002</v>
      </c>
    </row>
    <row r="1153" spans="1:3" x14ac:dyDescent="0.35">
      <c r="A1153">
        <v>1154.1875</v>
      </c>
      <c r="B1153" s="79">
        <v>92.943100000000001</v>
      </c>
      <c r="C1153" s="27">
        <v>94.852599999999995</v>
      </c>
    </row>
    <row r="1154" spans="1:3" x14ac:dyDescent="0.35">
      <c r="A1154">
        <v>1154.6695999999999</v>
      </c>
      <c r="B1154" s="79">
        <v>93.046899999999994</v>
      </c>
      <c r="C1154" s="27">
        <v>94.869100000000003</v>
      </c>
    </row>
    <row r="1155" spans="1:3" x14ac:dyDescent="0.35">
      <c r="A1155">
        <v>1155.1516999999999</v>
      </c>
      <c r="B1155" s="79">
        <v>93.152900000000002</v>
      </c>
      <c r="C1155" s="27">
        <v>94.889799999999994</v>
      </c>
    </row>
    <row r="1156" spans="1:3" x14ac:dyDescent="0.35">
      <c r="A1156">
        <v>1155.6338000000001</v>
      </c>
      <c r="B1156" s="79">
        <v>93.257800000000003</v>
      </c>
      <c r="C1156" s="27">
        <v>94.914500000000004</v>
      </c>
    </row>
    <row r="1157" spans="1:3" x14ac:dyDescent="0.35">
      <c r="A1157">
        <v>1156.116</v>
      </c>
      <c r="B1157" s="79">
        <v>93.358199999999997</v>
      </c>
      <c r="C1157" s="27">
        <v>94.943399999999997</v>
      </c>
    </row>
    <row r="1158" spans="1:3" x14ac:dyDescent="0.35">
      <c r="A1158">
        <v>1156.598</v>
      </c>
      <c r="B1158" s="79">
        <v>93.452299999999994</v>
      </c>
      <c r="C1158" s="27">
        <v>94.976699999999994</v>
      </c>
    </row>
    <row r="1159" spans="1:3" x14ac:dyDescent="0.35">
      <c r="A1159">
        <v>1157.0802000000001</v>
      </c>
      <c r="B1159" s="79">
        <v>93.54</v>
      </c>
      <c r="C1159" s="27">
        <v>95.014899999999997</v>
      </c>
    </row>
    <row r="1160" spans="1:3" x14ac:dyDescent="0.35">
      <c r="A1160">
        <v>1157.5623000000001</v>
      </c>
      <c r="B1160" s="79">
        <v>93.622900000000001</v>
      </c>
      <c r="C1160" s="27">
        <v>95.058499999999995</v>
      </c>
    </row>
    <row r="1161" spans="1:3" x14ac:dyDescent="0.35">
      <c r="A1161">
        <v>1158.0444</v>
      </c>
      <c r="B1161" s="79">
        <v>93.703500000000005</v>
      </c>
      <c r="C1161" s="27">
        <v>95.107900000000001</v>
      </c>
    </row>
    <row r="1162" spans="1:3" x14ac:dyDescent="0.35">
      <c r="A1162">
        <v>1158.5264999999999</v>
      </c>
      <c r="B1162" s="79">
        <v>93.784700000000001</v>
      </c>
      <c r="C1162" s="27">
        <v>95.162899999999993</v>
      </c>
    </row>
    <row r="1163" spans="1:3" x14ac:dyDescent="0.35">
      <c r="A1163">
        <v>1159.0087000000001</v>
      </c>
      <c r="B1163" s="79">
        <v>93.868700000000004</v>
      </c>
      <c r="C1163" s="27">
        <v>95.223600000000005</v>
      </c>
    </row>
    <row r="1164" spans="1:3" x14ac:dyDescent="0.35">
      <c r="A1164">
        <v>1159.4907000000001</v>
      </c>
      <c r="B1164" s="79">
        <v>93.956800000000001</v>
      </c>
      <c r="C1164" s="27">
        <v>95.289599999999993</v>
      </c>
    </row>
    <row r="1165" spans="1:3" x14ac:dyDescent="0.35">
      <c r="A1165">
        <v>1159.9729</v>
      </c>
      <c r="B1165" s="79">
        <v>94.049199999999999</v>
      </c>
      <c r="C1165" s="27">
        <v>95.360900000000001</v>
      </c>
    </row>
    <row r="1166" spans="1:3" x14ac:dyDescent="0.35">
      <c r="A1166">
        <v>1160.4549999999999</v>
      </c>
      <c r="B1166" s="79">
        <v>94.144999999999996</v>
      </c>
      <c r="C1166" s="27">
        <v>95.437899999999999</v>
      </c>
    </row>
    <row r="1167" spans="1:3" x14ac:dyDescent="0.35">
      <c r="A1167">
        <v>1160.9371000000001</v>
      </c>
      <c r="B1167" s="79">
        <v>94.243099999999998</v>
      </c>
      <c r="C1167" s="27">
        <v>95.520799999999994</v>
      </c>
    </row>
    <row r="1168" spans="1:3" x14ac:dyDescent="0.35">
      <c r="A1168">
        <v>1161.4192</v>
      </c>
      <c r="B1168" s="79">
        <v>94.343400000000003</v>
      </c>
      <c r="C1168" s="27">
        <v>95.6096</v>
      </c>
    </row>
    <row r="1169" spans="1:3" x14ac:dyDescent="0.35">
      <c r="A1169">
        <v>1161.9014</v>
      </c>
      <c r="B1169" s="79">
        <v>94.447100000000006</v>
      </c>
      <c r="C1169" s="27">
        <v>95.703999999999994</v>
      </c>
    </row>
    <row r="1170" spans="1:3" x14ac:dyDescent="0.35">
      <c r="A1170">
        <v>1162.3833999999999</v>
      </c>
      <c r="B1170" s="79">
        <v>94.557100000000005</v>
      </c>
      <c r="C1170" s="27">
        <v>95.803200000000004</v>
      </c>
    </row>
    <row r="1171" spans="1:3" x14ac:dyDescent="0.35">
      <c r="A1171">
        <v>1162.8656000000001</v>
      </c>
      <c r="B1171" s="79">
        <v>94.676500000000004</v>
      </c>
      <c r="C1171" s="27">
        <v>95.906000000000006</v>
      </c>
    </row>
    <row r="1172" spans="1:3" x14ac:dyDescent="0.35">
      <c r="A1172">
        <v>1163.3477</v>
      </c>
      <c r="B1172" s="79">
        <v>94.807599999999994</v>
      </c>
      <c r="C1172" s="27">
        <v>96.011300000000006</v>
      </c>
    </row>
    <row r="1173" spans="1:3" x14ac:dyDescent="0.35">
      <c r="A1173">
        <v>1163.8298</v>
      </c>
      <c r="B1173" s="79">
        <v>94.950599999999994</v>
      </c>
      <c r="C1173" s="27">
        <v>96.118499999999997</v>
      </c>
    </row>
    <row r="1174" spans="1:3" x14ac:dyDescent="0.35">
      <c r="A1174">
        <v>1164.3118999999999</v>
      </c>
      <c r="B1174" s="79">
        <v>95.103700000000003</v>
      </c>
      <c r="C1174" s="27">
        <v>96.227000000000004</v>
      </c>
    </row>
    <row r="1175" spans="1:3" x14ac:dyDescent="0.35">
      <c r="A1175">
        <v>1164.7941000000001</v>
      </c>
      <c r="B1175" s="79">
        <v>95.264099999999999</v>
      </c>
      <c r="C1175" s="27">
        <v>96.3369</v>
      </c>
    </row>
    <row r="1176" spans="1:3" x14ac:dyDescent="0.35">
      <c r="A1176">
        <v>1165.2761</v>
      </c>
      <c r="B1176" s="79">
        <v>95.428799999999995</v>
      </c>
      <c r="C1176" s="27">
        <v>96.447999999999993</v>
      </c>
    </row>
    <row r="1177" spans="1:3" x14ac:dyDescent="0.35">
      <c r="A1177">
        <v>1165.7583</v>
      </c>
      <c r="B1177" s="79">
        <v>95.595699999999994</v>
      </c>
      <c r="C1177" s="27">
        <v>96.560299999999998</v>
      </c>
    </row>
    <row r="1178" spans="1:3" x14ac:dyDescent="0.35">
      <c r="A1178">
        <v>1166.2403999999999</v>
      </c>
      <c r="B1178" s="79">
        <v>95.763499999999993</v>
      </c>
      <c r="C1178" s="27">
        <v>96.673199999999994</v>
      </c>
    </row>
    <row r="1179" spans="1:3" x14ac:dyDescent="0.35">
      <c r="A1179">
        <v>1166.7225000000001</v>
      </c>
      <c r="B1179" s="79">
        <v>95.930999999999997</v>
      </c>
      <c r="C1179" s="27">
        <v>96.786199999999994</v>
      </c>
    </row>
    <row r="1180" spans="1:3" x14ac:dyDescent="0.35">
      <c r="A1180">
        <v>1167.2046</v>
      </c>
      <c r="B1180" s="79">
        <v>96.096800000000002</v>
      </c>
      <c r="C1180" s="27">
        <v>96.898799999999994</v>
      </c>
    </row>
    <row r="1181" spans="1:3" x14ac:dyDescent="0.35">
      <c r="A1181">
        <v>1167.6867999999999</v>
      </c>
      <c r="B1181" s="79">
        <v>96.258600000000001</v>
      </c>
      <c r="C1181" s="27">
        <v>97.010300000000001</v>
      </c>
    </row>
    <row r="1182" spans="1:3" x14ac:dyDescent="0.35">
      <c r="A1182">
        <v>1168.1687999999999</v>
      </c>
      <c r="B1182" s="79">
        <v>96.414400000000001</v>
      </c>
      <c r="C1182" s="27">
        <v>97.120599999999996</v>
      </c>
    </row>
    <row r="1183" spans="1:3" x14ac:dyDescent="0.35">
      <c r="A1183">
        <v>1168.6510000000001</v>
      </c>
      <c r="B1183" s="79">
        <v>96.562700000000007</v>
      </c>
      <c r="C1183" s="27">
        <v>97.229699999999994</v>
      </c>
    </row>
    <row r="1184" spans="1:3" x14ac:dyDescent="0.35">
      <c r="A1184">
        <v>1169.1331</v>
      </c>
      <c r="B1184" s="79">
        <v>96.703100000000006</v>
      </c>
      <c r="C1184" s="27">
        <v>97.337599999999995</v>
      </c>
    </row>
    <row r="1185" spans="1:3" x14ac:dyDescent="0.35">
      <c r="A1185">
        <v>1169.6152</v>
      </c>
      <c r="B1185" s="79">
        <v>96.835899999999995</v>
      </c>
      <c r="C1185" s="27">
        <v>97.444400000000002</v>
      </c>
    </row>
    <row r="1186" spans="1:3" x14ac:dyDescent="0.35">
      <c r="A1186">
        <v>1170.0972999999999</v>
      </c>
      <c r="B1186" s="79">
        <v>96.962299999999999</v>
      </c>
      <c r="C1186" s="27">
        <v>97.55</v>
      </c>
    </row>
    <row r="1187" spans="1:3" x14ac:dyDescent="0.35">
      <c r="A1187">
        <v>1170.5795000000001</v>
      </c>
      <c r="B1187" s="79">
        <v>97.083399999999997</v>
      </c>
      <c r="C1187" s="27">
        <v>97.653899999999993</v>
      </c>
    </row>
    <row r="1188" spans="1:3" x14ac:dyDescent="0.35">
      <c r="A1188">
        <v>1171.0615</v>
      </c>
      <c r="B1188" s="79">
        <v>97.200199999999995</v>
      </c>
      <c r="C1188" s="27">
        <v>97.755499999999998</v>
      </c>
    </row>
    <row r="1189" spans="1:3" x14ac:dyDescent="0.35">
      <c r="A1189">
        <v>1171.5436999999999</v>
      </c>
      <c r="B1189" s="79">
        <v>97.313999999999993</v>
      </c>
      <c r="C1189" s="27">
        <v>97.853899999999996</v>
      </c>
    </row>
    <row r="1190" spans="1:3" x14ac:dyDescent="0.35">
      <c r="A1190">
        <v>1172.0257999999999</v>
      </c>
      <c r="B1190" s="79">
        <v>97.425700000000006</v>
      </c>
      <c r="C1190" s="27">
        <v>97.948700000000002</v>
      </c>
    </row>
    <row r="1191" spans="1:3" x14ac:dyDescent="0.35">
      <c r="A1191">
        <v>1172.5079000000001</v>
      </c>
      <c r="B1191" s="79">
        <v>97.535600000000002</v>
      </c>
      <c r="C1191" s="27">
        <v>98.039299999999997</v>
      </c>
    </row>
    <row r="1192" spans="1:3" x14ac:dyDescent="0.35">
      <c r="A1192">
        <v>1172.99</v>
      </c>
      <c r="B1192" s="79">
        <v>97.643500000000003</v>
      </c>
      <c r="C1192" s="27">
        <v>98.125799999999998</v>
      </c>
    </row>
    <row r="1193" spans="1:3" x14ac:dyDescent="0.35">
      <c r="A1193">
        <v>1173.4721999999999</v>
      </c>
      <c r="B1193" s="79">
        <v>97.7483</v>
      </c>
      <c r="C1193" s="27">
        <v>98.208500000000001</v>
      </c>
    </row>
    <row r="1194" spans="1:3" x14ac:dyDescent="0.35">
      <c r="A1194">
        <v>1173.9541999999999</v>
      </c>
      <c r="B1194" s="79">
        <v>97.8489</v>
      </c>
      <c r="C1194" s="27">
        <v>98.287700000000001</v>
      </c>
    </row>
    <row r="1195" spans="1:3" x14ac:dyDescent="0.35">
      <c r="A1195">
        <v>1174.4364</v>
      </c>
      <c r="B1195" s="79">
        <v>97.944599999999994</v>
      </c>
      <c r="C1195" s="27">
        <v>98.364000000000004</v>
      </c>
    </row>
    <row r="1196" spans="1:3" x14ac:dyDescent="0.35">
      <c r="A1196">
        <v>1174.9185</v>
      </c>
      <c r="B1196" s="79">
        <v>98.035899999999998</v>
      </c>
      <c r="C1196" s="27">
        <v>98.437799999999996</v>
      </c>
    </row>
    <row r="1197" spans="1:3" x14ac:dyDescent="0.35">
      <c r="A1197">
        <v>1175.4005999999999</v>
      </c>
      <c r="B1197" s="79">
        <v>98.123900000000006</v>
      </c>
      <c r="C1197" s="27">
        <v>98.509500000000003</v>
      </c>
    </row>
    <row r="1198" spans="1:3" x14ac:dyDescent="0.35">
      <c r="A1198">
        <v>1175.8827000000001</v>
      </c>
      <c r="B1198" s="79">
        <v>98.210800000000006</v>
      </c>
      <c r="C1198" s="27">
        <v>98.579099999999997</v>
      </c>
    </row>
    <row r="1199" spans="1:3" x14ac:dyDescent="0.35">
      <c r="A1199">
        <v>1176.3649</v>
      </c>
      <c r="B1199" s="79">
        <v>98.298100000000005</v>
      </c>
      <c r="C1199" s="27">
        <v>98.6464</v>
      </c>
    </row>
    <row r="1200" spans="1:3" x14ac:dyDescent="0.35">
      <c r="A1200">
        <v>1176.8469</v>
      </c>
      <c r="B1200" s="79">
        <v>98.386799999999994</v>
      </c>
      <c r="C1200" s="27">
        <v>98.711100000000002</v>
      </c>
    </row>
    <row r="1201" spans="1:3" x14ac:dyDescent="0.35">
      <c r="A1201">
        <v>1177.3290999999999</v>
      </c>
      <c r="B1201" s="79">
        <v>98.476799999999997</v>
      </c>
      <c r="C1201" s="27">
        <v>98.772999999999996</v>
      </c>
    </row>
    <row r="1202" spans="1:3" x14ac:dyDescent="0.35">
      <c r="A1202">
        <v>1177.8112000000001</v>
      </c>
      <c r="B1202" s="79">
        <v>98.566800000000001</v>
      </c>
      <c r="C1202" s="27">
        <v>98.832300000000004</v>
      </c>
    </row>
    <row r="1203" spans="1:3" x14ac:dyDescent="0.35">
      <c r="A1203">
        <v>1178.2933</v>
      </c>
      <c r="B1203" s="79">
        <v>98.654700000000005</v>
      </c>
      <c r="C1203" s="27">
        <v>98.889099999999999</v>
      </c>
    </row>
    <row r="1204" spans="1:3" x14ac:dyDescent="0.35">
      <c r="A1204">
        <v>1178.7754</v>
      </c>
      <c r="B1204" s="79">
        <v>98.738399999999999</v>
      </c>
      <c r="C1204" s="27">
        <v>98.943799999999996</v>
      </c>
    </row>
    <row r="1205" spans="1:3" x14ac:dyDescent="0.35">
      <c r="A1205">
        <v>1179.2575999999999</v>
      </c>
      <c r="B1205" s="79">
        <v>98.816199999999995</v>
      </c>
      <c r="C1205" s="27">
        <v>98.996300000000005</v>
      </c>
    </row>
    <row r="1206" spans="1:3" x14ac:dyDescent="0.35">
      <c r="A1206">
        <v>1179.7396000000001</v>
      </c>
      <c r="B1206" s="79">
        <v>98.887699999999995</v>
      </c>
      <c r="C1206" s="27">
        <v>99.046300000000002</v>
      </c>
    </row>
    <row r="1207" spans="1:3" x14ac:dyDescent="0.35">
      <c r="A1207">
        <v>1180.2218</v>
      </c>
      <c r="B1207" s="79">
        <v>98.953400000000002</v>
      </c>
      <c r="C1207" s="27">
        <v>99.093000000000004</v>
      </c>
    </row>
    <row r="1208" spans="1:3" x14ac:dyDescent="0.35">
      <c r="A1208">
        <v>1180.7039</v>
      </c>
      <c r="B1208" s="79">
        <v>99.014799999999994</v>
      </c>
      <c r="C1208" s="27">
        <v>99.135599999999997</v>
      </c>
    </row>
    <row r="1209" spans="1:3" x14ac:dyDescent="0.35">
      <c r="A1209">
        <v>1181.1859999999999</v>
      </c>
      <c r="B1209" s="79">
        <v>99.073999999999998</v>
      </c>
      <c r="C1209" s="27">
        <v>99.173500000000004</v>
      </c>
    </row>
    <row r="1210" spans="1:3" x14ac:dyDescent="0.35">
      <c r="A1210">
        <v>1181.6681000000001</v>
      </c>
      <c r="B1210" s="79">
        <v>99.132499999999993</v>
      </c>
      <c r="C1210" s="27">
        <v>99.206299999999999</v>
      </c>
    </row>
    <row r="1211" spans="1:3" x14ac:dyDescent="0.35">
      <c r="A1211">
        <v>1182.1503</v>
      </c>
      <c r="B1211" s="79">
        <v>99.191199999999995</v>
      </c>
      <c r="C1211" s="27">
        <v>99.234300000000005</v>
      </c>
    </row>
    <row r="1212" spans="1:3" x14ac:dyDescent="0.35">
      <c r="A1212">
        <v>1182.6323</v>
      </c>
      <c r="B1212" s="79">
        <v>99.249799999999993</v>
      </c>
      <c r="C1212" s="27">
        <v>99.257800000000003</v>
      </c>
    </row>
    <row r="1213" spans="1:3" x14ac:dyDescent="0.35">
      <c r="A1213">
        <v>1183.1144999999999</v>
      </c>
      <c r="B1213" s="79">
        <v>99.307299999999998</v>
      </c>
      <c r="C1213" s="27">
        <v>99.277600000000007</v>
      </c>
    </row>
    <row r="1214" spans="1:3" x14ac:dyDescent="0.35">
      <c r="A1214">
        <v>1183.5966000000001</v>
      </c>
      <c r="B1214" s="79">
        <v>99.361800000000002</v>
      </c>
      <c r="C1214" s="27">
        <v>99.294300000000007</v>
      </c>
    </row>
    <row r="1215" spans="1:3" x14ac:dyDescent="0.35">
      <c r="A1215">
        <v>1184.0787</v>
      </c>
      <c r="B1215" s="79">
        <v>99.411799999999999</v>
      </c>
      <c r="C1215" s="27">
        <v>99.308599999999998</v>
      </c>
    </row>
    <row r="1216" spans="1:3" x14ac:dyDescent="0.35">
      <c r="A1216">
        <v>1184.5608</v>
      </c>
      <c r="B1216" s="79">
        <v>99.455699999999993</v>
      </c>
      <c r="C1216" s="27">
        <v>99.320700000000002</v>
      </c>
    </row>
    <row r="1217" spans="1:3" x14ac:dyDescent="0.35">
      <c r="A1217">
        <v>1185.0429999999999</v>
      </c>
      <c r="B1217" s="79">
        <v>99.493200000000002</v>
      </c>
      <c r="C1217" s="27">
        <v>99.330699999999993</v>
      </c>
    </row>
    <row r="1218" spans="1:3" x14ac:dyDescent="0.35">
      <c r="A1218">
        <v>1185.5250000000001</v>
      </c>
      <c r="B1218" s="79">
        <v>99.525400000000005</v>
      </c>
      <c r="C1218" s="27">
        <v>99.338399999999993</v>
      </c>
    </row>
    <row r="1219" spans="1:3" x14ac:dyDescent="0.35">
      <c r="A1219">
        <v>1186.0072</v>
      </c>
      <c r="B1219" s="79">
        <v>99.554599999999994</v>
      </c>
      <c r="C1219" s="27">
        <v>99.343299999999999</v>
      </c>
    </row>
    <row r="1220" spans="1:3" x14ac:dyDescent="0.35">
      <c r="A1220">
        <v>1186.4893</v>
      </c>
      <c r="B1220" s="79">
        <v>99.582800000000006</v>
      </c>
      <c r="C1220" s="27">
        <v>99.344800000000006</v>
      </c>
    </row>
    <row r="1221" spans="1:3" x14ac:dyDescent="0.35">
      <c r="A1221">
        <v>1186.9713999999999</v>
      </c>
      <c r="B1221" s="79">
        <v>99.611400000000003</v>
      </c>
      <c r="C1221" s="27">
        <v>99.342299999999994</v>
      </c>
    </row>
    <row r="1222" spans="1:3" x14ac:dyDescent="0.35">
      <c r="A1222">
        <v>1187.4535000000001</v>
      </c>
      <c r="B1222" s="79">
        <v>99.640799999999999</v>
      </c>
      <c r="C1222" s="27">
        <v>99.3352</v>
      </c>
    </row>
    <row r="1223" spans="1:3" x14ac:dyDescent="0.35">
      <c r="A1223">
        <v>1187.9357</v>
      </c>
      <c r="B1223" s="79">
        <v>99.67</v>
      </c>
      <c r="C1223" s="27">
        <v>99.323700000000002</v>
      </c>
    </row>
    <row r="1224" spans="1:3" x14ac:dyDescent="0.35">
      <c r="A1224">
        <v>1188.4177</v>
      </c>
      <c r="B1224" s="79">
        <v>99.697500000000005</v>
      </c>
      <c r="C1224" s="27">
        <v>99.307900000000004</v>
      </c>
    </row>
    <row r="1225" spans="1:3" x14ac:dyDescent="0.35">
      <c r="A1225">
        <v>1188.8998999999999</v>
      </c>
      <c r="B1225" s="79">
        <v>99.722399999999993</v>
      </c>
      <c r="C1225" s="27">
        <v>99.288300000000007</v>
      </c>
    </row>
    <row r="1226" spans="1:3" x14ac:dyDescent="0.35">
      <c r="A1226">
        <v>1189.3820000000001</v>
      </c>
      <c r="B1226" s="79">
        <v>99.744399999999999</v>
      </c>
      <c r="C1226" s="27">
        <v>99.265199999999993</v>
      </c>
    </row>
    <row r="1227" spans="1:3" x14ac:dyDescent="0.35">
      <c r="A1227">
        <v>1189.8641</v>
      </c>
      <c r="B1227" s="79">
        <v>99.763599999999997</v>
      </c>
      <c r="C1227" s="27">
        <v>99.239199999999997</v>
      </c>
    </row>
    <row r="1228" spans="1:3" x14ac:dyDescent="0.35">
      <c r="A1228">
        <v>1190.3462</v>
      </c>
      <c r="B1228" s="79">
        <v>99.780100000000004</v>
      </c>
      <c r="C1228" s="27">
        <v>99.210400000000007</v>
      </c>
    </row>
    <row r="1229" spans="1:3" x14ac:dyDescent="0.35">
      <c r="A1229">
        <v>1190.8284000000001</v>
      </c>
      <c r="B1229" s="79">
        <v>99.793700000000001</v>
      </c>
      <c r="C1229" s="27">
        <v>99.178700000000006</v>
      </c>
    </row>
    <row r="1230" spans="1:3" x14ac:dyDescent="0.35">
      <c r="A1230">
        <v>1191.3104000000001</v>
      </c>
      <c r="B1230" s="79">
        <v>99.805099999999996</v>
      </c>
      <c r="C1230" s="27">
        <v>99.144000000000005</v>
      </c>
    </row>
    <row r="1231" spans="1:3" x14ac:dyDescent="0.35">
      <c r="A1231">
        <v>1191.7926</v>
      </c>
      <c r="B1231" s="79">
        <v>99.815200000000004</v>
      </c>
      <c r="C1231" s="27">
        <v>99.106200000000001</v>
      </c>
    </row>
    <row r="1232" spans="1:3" x14ac:dyDescent="0.35">
      <c r="A1232">
        <v>1192.2746999999999</v>
      </c>
      <c r="B1232" s="79">
        <v>99.825599999999994</v>
      </c>
      <c r="C1232" s="27">
        <v>99.065299999999993</v>
      </c>
    </row>
    <row r="1233" spans="1:3" x14ac:dyDescent="0.35">
      <c r="A1233">
        <v>1192.7568000000001</v>
      </c>
      <c r="B1233" s="79">
        <v>99.837000000000003</v>
      </c>
      <c r="C1233" s="27">
        <v>99.021500000000003</v>
      </c>
    </row>
    <row r="1234" spans="1:3" x14ac:dyDescent="0.35">
      <c r="A1234">
        <v>1193.2389000000001</v>
      </c>
      <c r="B1234" s="79">
        <v>99.848699999999994</v>
      </c>
      <c r="C1234" s="27">
        <v>98.974900000000005</v>
      </c>
    </row>
    <row r="1235" spans="1:3" x14ac:dyDescent="0.35">
      <c r="A1235">
        <v>1193.7211</v>
      </c>
      <c r="B1235" s="79">
        <v>99.858699999999999</v>
      </c>
      <c r="C1235" s="27">
        <v>98.925899999999999</v>
      </c>
    </row>
    <row r="1236" spans="1:3" x14ac:dyDescent="0.35">
      <c r="A1236">
        <v>1194.2030999999999</v>
      </c>
      <c r="B1236" s="79">
        <v>99.864800000000002</v>
      </c>
      <c r="C1236" s="27">
        <v>98.874499999999998</v>
      </c>
    </row>
    <row r="1237" spans="1:3" x14ac:dyDescent="0.35">
      <c r="A1237">
        <v>1194.6853000000001</v>
      </c>
      <c r="B1237" s="79">
        <v>99.865799999999993</v>
      </c>
      <c r="C1237" s="27">
        <v>98.820800000000006</v>
      </c>
    </row>
    <row r="1238" spans="1:3" x14ac:dyDescent="0.35">
      <c r="A1238">
        <v>1195.1674</v>
      </c>
      <c r="B1238" s="79">
        <v>99.862200000000001</v>
      </c>
      <c r="C1238" s="27">
        <v>98.764899999999997</v>
      </c>
    </row>
    <row r="1239" spans="1:3" x14ac:dyDescent="0.35">
      <c r="A1239">
        <v>1195.6495</v>
      </c>
      <c r="B1239" s="79">
        <v>99.855400000000003</v>
      </c>
      <c r="C1239" s="27">
        <v>98.707099999999997</v>
      </c>
    </row>
    <row r="1240" spans="1:3" x14ac:dyDescent="0.35">
      <c r="A1240">
        <v>1196.1315999999999</v>
      </c>
      <c r="B1240" s="79">
        <v>99.846299999999999</v>
      </c>
      <c r="C1240" s="27">
        <v>98.647599999999997</v>
      </c>
    </row>
    <row r="1241" spans="1:3" x14ac:dyDescent="0.35">
      <c r="A1241">
        <v>1196.6138000000001</v>
      </c>
      <c r="B1241" s="79">
        <v>99.834999999999994</v>
      </c>
      <c r="C1241" s="27">
        <v>98.586600000000004</v>
      </c>
    </row>
    <row r="1242" spans="1:3" x14ac:dyDescent="0.35">
      <c r="A1242">
        <v>1197.0958000000001</v>
      </c>
      <c r="B1242" s="79">
        <v>99.821100000000001</v>
      </c>
      <c r="C1242" s="27">
        <v>98.523799999999994</v>
      </c>
    </row>
    <row r="1243" spans="1:3" x14ac:dyDescent="0.35">
      <c r="A1243">
        <v>1197.578</v>
      </c>
      <c r="B1243" s="79">
        <v>99.804500000000004</v>
      </c>
      <c r="C1243" s="27">
        <v>98.459000000000003</v>
      </c>
    </row>
    <row r="1244" spans="1:3" x14ac:dyDescent="0.35">
      <c r="A1244">
        <v>1198.0600999999999</v>
      </c>
      <c r="B1244" s="79">
        <v>99.785899999999998</v>
      </c>
      <c r="C1244" s="27">
        <v>98.391900000000007</v>
      </c>
    </row>
    <row r="1245" spans="1:3" x14ac:dyDescent="0.35">
      <c r="A1245">
        <v>1198.5422000000001</v>
      </c>
      <c r="B1245" s="79">
        <v>99.766499999999994</v>
      </c>
      <c r="C1245" s="27">
        <v>98.322599999999994</v>
      </c>
    </row>
    <row r="1246" spans="1:3" x14ac:dyDescent="0.35">
      <c r="A1246">
        <v>1199.0243</v>
      </c>
      <c r="B1246" s="79">
        <v>99.747200000000007</v>
      </c>
      <c r="C1246" s="27">
        <v>98.251800000000003</v>
      </c>
    </row>
    <row r="1247" spans="1:3" x14ac:dyDescent="0.35">
      <c r="A1247">
        <v>1199.5065</v>
      </c>
      <c r="B1247" s="79">
        <v>99.727400000000003</v>
      </c>
      <c r="C1247" s="27">
        <v>98.180300000000003</v>
      </c>
    </row>
    <row r="1248" spans="1:3" x14ac:dyDescent="0.35">
      <c r="A1248">
        <v>1199.9884999999999</v>
      </c>
      <c r="B1248" s="79">
        <v>99.706100000000006</v>
      </c>
      <c r="C1248" s="27">
        <v>98.108999999999995</v>
      </c>
    </row>
    <row r="1249" spans="1:3" x14ac:dyDescent="0.35">
      <c r="A1249">
        <v>1200.4707000000001</v>
      </c>
      <c r="B1249" s="79">
        <v>99.6828</v>
      </c>
      <c r="C1249" s="27">
        <v>98.038200000000003</v>
      </c>
    </row>
    <row r="1250" spans="1:3" x14ac:dyDescent="0.35">
      <c r="A1250">
        <v>1200.9528</v>
      </c>
      <c r="B1250" s="79">
        <v>99.658100000000005</v>
      </c>
      <c r="C1250" s="27">
        <v>97.968000000000004</v>
      </c>
    </row>
    <row r="1251" spans="1:3" x14ac:dyDescent="0.35">
      <c r="A1251">
        <v>1201.4349</v>
      </c>
      <c r="B1251" s="79">
        <v>99.634100000000004</v>
      </c>
      <c r="C1251" s="27">
        <v>97.897800000000004</v>
      </c>
    </row>
    <row r="1252" spans="1:3" x14ac:dyDescent="0.35">
      <c r="A1252">
        <v>1201.9169999999999</v>
      </c>
      <c r="B1252" s="79">
        <v>99.613100000000003</v>
      </c>
      <c r="C1252" s="27">
        <v>97.827100000000002</v>
      </c>
    </row>
    <row r="1253" spans="1:3" x14ac:dyDescent="0.35">
      <c r="A1253">
        <v>1202.3992000000001</v>
      </c>
      <c r="B1253" s="79">
        <v>99.596900000000005</v>
      </c>
      <c r="C1253" s="27">
        <v>97.755899999999997</v>
      </c>
    </row>
    <row r="1254" spans="1:3" x14ac:dyDescent="0.35">
      <c r="A1254">
        <v>1202.8812</v>
      </c>
      <c r="B1254" s="79">
        <v>99.585899999999995</v>
      </c>
      <c r="C1254" s="27">
        <v>97.684399999999997</v>
      </c>
    </row>
    <row r="1255" spans="1:3" x14ac:dyDescent="0.35">
      <c r="A1255">
        <v>1203.3634</v>
      </c>
      <c r="B1255" s="79">
        <v>99.579700000000003</v>
      </c>
      <c r="C1255" s="27">
        <v>97.613399999999999</v>
      </c>
    </row>
    <row r="1256" spans="1:3" x14ac:dyDescent="0.35">
      <c r="A1256">
        <v>1203.8454999999999</v>
      </c>
      <c r="B1256" s="79">
        <v>99.577699999999993</v>
      </c>
      <c r="C1256" s="27">
        <v>97.543400000000005</v>
      </c>
    </row>
    <row r="1257" spans="1:3" x14ac:dyDescent="0.35">
      <c r="A1257">
        <v>1204.3276000000001</v>
      </c>
      <c r="B1257" s="79">
        <v>99.579099999999997</v>
      </c>
      <c r="C1257" s="27">
        <v>97.474800000000002</v>
      </c>
    </row>
    <row r="1258" spans="1:3" x14ac:dyDescent="0.35">
      <c r="A1258">
        <v>1204.8097</v>
      </c>
      <c r="B1258" s="79">
        <v>99.583100000000002</v>
      </c>
      <c r="C1258" s="27">
        <v>97.407399999999996</v>
      </c>
    </row>
    <row r="1259" spans="1:3" x14ac:dyDescent="0.35">
      <c r="A1259">
        <v>1205.2918999999999</v>
      </c>
      <c r="B1259" s="79">
        <v>99.587400000000002</v>
      </c>
      <c r="C1259" s="27">
        <v>97.341200000000001</v>
      </c>
    </row>
    <row r="1260" spans="1:3" x14ac:dyDescent="0.35">
      <c r="A1260">
        <v>1205.7738999999999</v>
      </c>
      <c r="B1260" s="79">
        <v>99.589100000000002</v>
      </c>
      <c r="C1260" s="27">
        <v>97.275800000000004</v>
      </c>
    </row>
    <row r="1261" spans="1:3" x14ac:dyDescent="0.35">
      <c r="A1261">
        <v>1206.2561000000001</v>
      </c>
      <c r="B1261" s="79">
        <v>99.585400000000007</v>
      </c>
      <c r="C1261" s="27">
        <v>97.211600000000004</v>
      </c>
    </row>
    <row r="1262" spans="1:3" x14ac:dyDescent="0.35">
      <c r="A1262">
        <v>1206.7382</v>
      </c>
      <c r="B1262" s="79">
        <v>99.5749</v>
      </c>
      <c r="C1262" s="27">
        <v>97.148499999999999</v>
      </c>
    </row>
    <row r="1263" spans="1:3" x14ac:dyDescent="0.35">
      <c r="A1263">
        <v>1207.2203</v>
      </c>
      <c r="B1263" s="79">
        <v>99.558000000000007</v>
      </c>
      <c r="C1263" s="27">
        <v>97.0869</v>
      </c>
    </row>
    <row r="1264" spans="1:3" x14ac:dyDescent="0.35">
      <c r="A1264">
        <v>1207.7023999999999</v>
      </c>
      <c r="B1264" s="79">
        <v>99.537099999999995</v>
      </c>
      <c r="C1264" s="27">
        <v>97.026600000000002</v>
      </c>
    </row>
    <row r="1265" spans="1:3" x14ac:dyDescent="0.35">
      <c r="A1265">
        <v>1208.1846</v>
      </c>
      <c r="B1265" s="79">
        <v>99.514399999999995</v>
      </c>
      <c r="C1265" s="27">
        <v>96.967600000000004</v>
      </c>
    </row>
    <row r="1266" spans="1:3" x14ac:dyDescent="0.35">
      <c r="A1266">
        <v>1208.6666</v>
      </c>
      <c r="B1266" s="79">
        <v>99.491100000000003</v>
      </c>
      <c r="C1266" s="27">
        <v>96.909499999999994</v>
      </c>
    </row>
    <row r="1267" spans="1:3" x14ac:dyDescent="0.35">
      <c r="A1267">
        <v>1209.1487999999999</v>
      </c>
      <c r="B1267" s="79">
        <v>99.4666</v>
      </c>
      <c r="C1267" s="27">
        <v>96.852599999999995</v>
      </c>
    </row>
    <row r="1268" spans="1:3" x14ac:dyDescent="0.35">
      <c r="A1268">
        <v>1209.6309000000001</v>
      </c>
      <c r="B1268" s="79">
        <v>99.438900000000004</v>
      </c>
      <c r="C1268" s="27">
        <v>96.796800000000005</v>
      </c>
    </row>
    <row r="1269" spans="1:3" x14ac:dyDescent="0.35">
      <c r="A1269">
        <v>1210.1130000000001</v>
      </c>
      <c r="B1269" s="79">
        <v>99.406199999999998</v>
      </c>
      <c r="C1269" s="27">
        <v>96.7423</v>
      </c>
    </row>
    <row r="1270" spans="1:3" x14ac:dyDescent="0.35">
      <c r="A1270">
        <v>1210.5951</v>
      </c>
      <c r="B1270" s="79">
        <v>99.367999999999995</v>
      </c>
      <c r="C1270" s="27">
        <v>96.688900000000004</v>
      </c>
    </row>
    <row r="1271" spans="1:3" x14ac:dyDescent="0.35">
      <c r="A1271">
        <v>1211.0772999999999</v>
      </c>
      <c r="B1271" s="79">
        <v>99.325699999999998</v>
      </c>
      <c r="C1271" s="27">
        <v>96.636099999999999</v>
      </c>
    </row>
    <row r="1272" spans="1:3" x14ac:dyDescent="0.35">
      <c r="A1272">
        <v>1211.5592999999999</v>
      </c>
      <c r="B1272" s="79">
        <v>99.281599999999997</v>
      </c>
      <c r="C1272" s="27">
        <v>96.583299999999994</v>
      </c>
    </row>
    <row r="1273" spans="1:3" x14ac:dyDescent="0.35">
      <c r="A1273">
        <v>1212.0415</v>
      </c>
      <c r="B1273" s="79">
        <v>99.238200000000006</v>
      </c>
      <c r="C1273" s="27">
        <v>96.529799999999994</v>
      </c>
    </row>
    <row r="1274" spans="1:3" x14ac:dyDescent="0.35">
      <c r="A1274">
        <v>1212.5236</v>
      </c>
      <c r="B1274" s="79">
        <v>99.197400000000002</v>
      </c>
      <c r="C1274" s="27">
        <v>96.4756</v>
      </c>
    </row>
    <row r="1275" spans="1:3" x14ac:dyDescent="0.35">
      <c r="A1275">
        <v>1213.0056999999999</v>
      </c>
      <c r="B1275" s="79">
        <v>99.159899999999993</v>
      </c>
      <c r="C1275" s="27">
        <v>96.421099999999996</v>
      </c>
    </row>
    <row r="1276" spans="1:3" x14ac:dyDescent="0.35">
      <c r="A1276">
        <v>1213.4878000000001</v>
      </c>
      <c r="B1276" s="79">
        <v>99.125600000000006</v>
      </c>
      <c r="C1276" s="27">
        <v>96.366600000000005</v>
      </c>
    </row>
    <row r="1277" spans="1:3" x14ac:dyDescent="0.35">
      <c r="A1277">
        <v>1213.97</v>
      </c>
      <c r="B1277" s="79">
        <v>99.093500000000006</v>
      </c>
      <c r="C1277" s="27">
        <v>96.312799999999996</v>
      </c>
    </row>
    <row r="1278" spans="1:3" x14ac:dyDescent="0.35">
      <c r="A1278">
        <v>1214.452</v>
      </c>
      <c r="B1278" s="79">
        <v>99.061599999999999</v>
      </c>
      <c r="C1278" s="27">
        <v>96.259600000000006</v>
      </c>
    </row>
    <row r="1279" spans="1:3" x14ac:dyDescent="0.35">
      <c r="A1279">
        <v>1214.9341999999999</v>
      </c>
      <c r="B1279" s="79">
        <v>99.028099999999995</v>
      </c>
      <c r="C1279" s="27">
        <v>96.206599999999995</v>
      </c>
    </row>
    <row r="1280" spans="1:3" x14ac:dyDescent="0.35">
      <c r="A1280">
        <v>1215.4163000000001</v>
      </c>
      <c r="B1280" s="79">
        <v>98.991399999999999</v>
      </c>
      <c r="C1280" s="27">
        <v>96.153400000000005</v>
      </c>
    </row>
    <row r="1281" spans="1:3" x14ac:dyDescent="0.35">
      <c r="A1281">
        <v>1215.8984</v>
      </c>
      <c r="B1281" s="79">
        <v>98.9512</v>
      </c>
      <c r="C1281" s="27">
        <v>96.099400000000003</v>
      </c>
    </row>
    <row r="1282" spans="1:3" x14ac:dyDescent="0.35">
      <c r="A1282">
        <v>1216.3805</v>
      </c>
      <c r="B1282" s="79">
        <v>98.909099999999995</v>
      </c>
      <c r="C1282" s="27">
        <v>96.044499999999999</v>
      </c>
    </row>
    <row r="1283" spans="1:3" x14ac:dyDescent="0.35">
      <c r="A1283">
        <v>1216.8626999999999</v>
      </c>
      <c r="B1283" s="79">
        <v>98.867699999999999</v>
      </c>
      <c r="C1283" s="27">
        <v>95.988299999999995</v>
      </c>
    </row>
    <row r="1284" spans="1:3" x14ac:dyDescent="0.35">
      <c r="A1284">
        <v>1217.3447000000001</v>
      </c>
      <c r="B1284" s="79">
        <v>98.828999999999994</v>
      </c>
      <c r="C1284" s="27">
        <v>95.930800000000005</v>
      </c>
    </row>
    <row r="1285" spans="1:3" x14ac:dyDescent="0.35">
      <c r="A1285">
        <v>1217.8269</v>
      </c>
      <c r="B1285" s="79">
        <v>98.793599999999998</v>
      </c>
      <c r="C1285" s="27">
        <v>95.871899999999997</v>
      </c>
    </row>
    <row r="1286" spans="1:3" x14ac:dyDescent="0.35">
      <c r="A1286">
        <v>1218.309</v>
      </c>
      <c r="B1286" s="79">
        <v>98.760099999999994</v>
      </c>
      <c r="C1286" s="27">
        <v>95.811700000000002</v>
      </c>
    </row>
    <row r="1287" spans="1:3" x14ac:dyDescent="0.35">
      <c r="A1287">
        <v>1218.7910999999999</v>
      </c>
      <c r="B1287" s="79">
        <v>98.725399999999993</v>
      </c>
      <c r="C1287" s="27">
        <v>95.750500000000002</v>
      </c>
    </row>
    <row r="1288" spans="1:3" x14ac:dyDescent="0.35">
      <c r="A1288">
        <v>1219.2732000000001</v>
      </c>
      <c r="B1288" s="79">
        <v>98.687299999999993</v>
      </c>
      <c r="C1288" s="27">
        <v>95.688800000000001</v>
      </c>
    </row>
    <row r="1289" spans="1:3" x14ac:dyDescent="0.35">
      <c r="A1289">
        <v>1219.7554</v>
      </c>
      <c r="B1289" s="79">
        <v>98.644800000000004</v>
      </c>
      <c r="C1289" s="27">
        <v>95.626900000000006</v>
      </c>
    </row>
    <row r="1290" spans="1:3" x14ac:dyDescent="0.35">
      <c r="A1290">
        <v>1220.2374</v>
      </c>
      <c r="B1290" s="79">
        <v>98.599299999999999</v>
      </c>
      <c r="C1290" s="27">
        <v>95.564899999999994</v>
      </c>
    </row>
    <row r="1291" spans="1:3" x14ac:dyDescent="0.35">
      <c r="A1291">
        <v>1220.7195999999999</v>
      </c>
      <c r="B1291" s="79">
        <v>98.553799999999995</v>
      </c>
      <c r="C1291" s="27">
        <v>95.502399999999994</v>
      </c>
    </row>
    <row r="1292" spans="1:3" x14ac:dyDescent="0.35">
      <c r="A1292">
        <v>1221.2017000000001</v>
      </c>
      <c r="B1292" s="79">
        <v>98.511200000000002</v>
      </c>
      <c r="C1292" s="27">
        <v>95.438999999999993</v>
      </c>
    </row>
    <row r="1293" spans="1:3" x14ac:dyDescent="0.35">
      <c r="A1293">
        <v>1221.6838</v>
      </c>
      <c r="B1293" s="79">
        <v>98.473600000000005</v>
      </c>
      <c r="C1293" s="27">
        <v>95.374200000000002</v>
      </c>
    </row>
    <row r="1294" spans="1:3" x14ac:dyDescent="0.35">
      <c r="A1294">
        <v>1222.1659</v>
      </c>
      <c r="B1294" s="79">
        <v>98.441599999999994</v>
      </c>
      <c r="C1294" s="27">
        <v>95.308000000000007</v>
      </c>
    </row>
    <row r="1295" spans="1:3" x14ac:dyDescent="0.35">
      <c r="A1295">
        <v>1222.6481000000001</v>
      </c>
      <c r="B1295" s="79">
        <v>98.414299999999997</v>
      </c>
      <c r="C1295" s="27">
        <v>95.240600000000001</v>
      </c>
    </row>
    <row r="1296" spans="1:3" x14ac:dyDescent="0.35">
      <c r="A1296">
        <v>1223.1301000000001</v>
      </c>
      <c r="B1296" s="79">
        <v>98.39</v>
      </c>
      <c r="C1296" s="27">
        <v>95.172399999999996</v>
      </c>
    </row>
    <row r="1297" spans="1:3" x14ac:dyDescent="0.35">
      <c r="A1297">
        <v>1223.6123</v>
      </c>
      <c r="B1297" s="79">
        <v>98.366799999999998</v>
      </c>
      <c r="C1297" s="27">
        <v>95.103999999999999</v>
      </c>
    </row>
    <row r="1298" spans="1:3" x14ac:dyDescent="0.35">
      <c r="A1298">
        <v>1224.0944</v>
      </c>
      <c r="B1298" s="79">
        <v>98.343100000000007</v>
      </c>
      <c r="C1298" s="27">
        <v>95.035600000000002</v>
      </c>
    </row>
    <row r="1299" spans="1:3" x14ac:dyDescent="0.35">
      <c r="A1299">
        <v>1224.5764999999999</v>
      </c>
      <c r="B1299" s="79">
        <v>98.318399999999997</v>
      </c>
      <c r="C1299" s="27">
        <v>94.967399999999998</v>
      </c>
    </row>
    <row r="1300" spans="1:3" x14ac:dyDescent="0.35">
      <c r="A1300">
        <v>1225.0586000000001</v>
      </c>
      <c r="B1300" s="79">
        <v>98.293199999999999</v>
      </c>
      <c r="C1300" s="27">
        <v>94.899100000000004</v>
      </c>
    </row>
    <row r="1301" spans="1:3" x14ac:dyDescent="0.35">
      <c r="A1301">
        <v>1225.5408</v>
      </c>
      <c r="B1301" s="79">
        <v>98.268500000000003</v>
      </c>
      <c r="C1301" s="27">
        <v>94.830399999999997</v>
      </c>
    </row>
    <row r="1302" spans="1:3" x14ac:dyDescent="0.35">
      <c r="A1302">
        <v>1226.0228</v>
      </c>
      <c r="B1302" s="79">
        <v>98.245500000000007</v>
      </c>
      <c r="C1302" s="27">
        <v>94.761099999999999</v>
      </c>
    </row>
    <row r="1303" spans="1:3" x14ac:dyDescent="0.35">
      <c r="A1303">
        <v>1226.5050000000001</v>
      </c>
      <c r="B1303" s="79">
        <v>98.224400000000003</v>
      </c>
      <c r="C1303" s="27">
        <v>94.691199999999995</v>
      </c>
    </row>
    <row r="1304" spans="1:3" x14ac:dyDescent="0.35">
      <c r="A1304">
        <v>1226.9871000000001</v>
      </c>
      <c r="B1304" s="79">
        <v>98.204599999999999</v>
      </c>
      <c r="C1304" s="27">
        <v>94.620599999999996</v>
      </c>
    </row>
    <row r="1305" spans="1:3" x14ac:dyDescent="0.35">
      <c r="A1305">
        <v>1227.4692</v>
      </c>
      <c r="B1305" s="79">
        <v>98.1845</v>
      </c>
      <c r="C1305" s="27">
        <v>94.549599999999998</v>
      </c>
    </row>
    <row r="1306" spans="1:3" x14ac:dyDescent="0.35">
      <c r="A1306">
        <v>1227.9512999999999</v>
      </c>
      <c r="B1306" s="79">
        <v>98.162599999999998</v>
      </c>
      <c r="C1306" s="27">
        <v>94.4786</v>
      </c>
    </row>
    <row r="1307" spans="1:3" x14ac:dyDescent="0.35">
      <c r="A1307">
        <v>1228.4335000000001</v>
      </c>
      <c r="B1307" s="79">
        <v>98.137900000000002</v>
      </c>
      <c r="C1307" s="27">
        <v>94.408299999999997</v>
      </c>
    </row>
    <row r="1308" spans="1:3" x14ac:dyDescent="0.35">
      <c r="A1308">
        <v>1228.9155000000001</v>
      </c>
      <c r="B1308" s="79">
        <v>98.110799999999998</v>
      </c>
      <c r="C1308" s="27">
        <v>94.339500000000001</v>
      </c>
    </row>
    <row r="1309" spans="1:3" x14ac:dyDescent="0.35">
      <c r="A1309">
        <v>1229.3977</v>
      </c>
      <c r="B1309" s="79">
        <v>98.082099999999997</v>
      </c>
      <c r="C1309" s="27">
        <v>94.273099999999999</v>
      </c>
    </row>
    <row r="1310" spans="1:3" x14ac:dyDescent="0.35">
      <c r="A1310">
        <v>1229.8797999999999</v>
      </c>
      <c r="B1310" s="79">
        <v>98.052899999999994</v>
      </c>
      <c r="C1310" s="27">
        <v>94.209500000000006</v>
      </c>
    </row>
    <row r="1311" spans="1:3" x14ac:dyDescent="0.35">
      <c r="A1311">
        <v>1230.3619000000001</v>
      </c>
      <c r="B1311" s="79">
        <v>98.023700000000005</v>
      </c>
      <c r="C1311" s="27">
        <v>94.148600000000002</v>
      </c>
    </row>
    <row r="1312" spans="1:3" x14ac:dyDescent="0.35">
      <c r="A1312">
        <v>1230.8440000000001</v>
      </c>
      <c r="B1312" s="79">
        <v>97.994399999999999</v>
      </c>
      <c r="C1312" s="27">
        <v>94.0899</v>
      </c>
    </row>
    <row r="1313" spans="1:3" x14ac:dyDescent="0.35">
      <c r="A1313">
        <v>1231.3262</v>
      </c>
      <c r="B1313" s="79">
        <v>97.964500000000001</v>
      </c>
      <c r="C1313" s="27">
        <v>94.032499999999999</v>
      </c>
    </row>
    <row r="1314" spans="1:3" x14ac:dyDescent="0.35">
      <c r="A1314">
        <v>1231.8081999999999</v>
      </c>
      <c r="B1314" s="79">
        <v>97.934100000000001</v>
      </c>
      <c r="C1314" s="27">
        <v>93.9756</v>
      </c>
    </row>
    <row r="1315" spans="1:3" x14ac:dyDescent="0.35">
      <c r="A1315">
        <v>1232.2904000000001</v>
      </c>
      <c r="B1315" s="79">
        <v>97.903499999999994</v>
      </c>
      <c r="C1315" s="27">
        <v>93.918800000000005</v>
      </c>
    </row>
    <row r="1316" spans="1:3" x14ac:dyDescent="0.35">
      <c r="A1316">
        <v>1232.7725</v>
      </c>
      <c r="B1316" s="79">
        <v>97.873999999999995</v>
      </c>
      <c r="C1316" s="27">
        <v>93.862099999999998</v>
      </c>
    </row>
    <row r="1317" spans="1:3" x14ac:dyDescent="0.35">
      <c r="A1317">
        <v>1233.2546</v>
      </c>
      <c r="B1317" s="79">
        <v>97.846299999999999</v>
      </c>
      <c r="C1317" s="27">
        <v>93.806100000000001</v>
      </c>
    </row>
    <row r="1318" spans="1:3" x14ac:dyDescent="0.35">
      <c r="A1318">
        <v>1233.7366999999999</v>
      </c>
      <c r="B1318" s="79">
        <v>97.821100000000001</v>
      </c>
      <c r="C1318" s="27">
        <v>93.751300000000001</v>
      </c>
    </row>
    <row r="1319" spans="1:3" x14ac:dyDescent="0.35">
      <c r="A1319">
        <v>1234.2189000000001</v>
      </c>
      <c r="B1319" s="79">
        <v>97.798299999999998</v>
      </c>
      <c r="C1319" s="27">
        <v>93.698300000000003</v>
      </c>
    </row>
    <row r="1320" spans="1:3" x14ac:dyDescent="0.35">
      <c r="A1320">
        <v>1234.7009</v>
      </c>
      <c r="B1320" s="79">
        <v>97.777600000000007</v>
      </c>
      <c r="C1320" s="27">
        <v>93.647000000000006</v>
      </c>
    </row>
    <row r="1321" spans="1:3" x14ac:dyDescent="0.35">
      <c r="A1321">
        <v>1235.1831</v>
      </c>
      <c r="B1321" s="79">
        <v>97.759100000000004</v>
      </c>
      <c r="C1321" s="27">
        <v>93.597300000000004</v>
      </c>
    </row>
    <row r="1322" spans="1:3" x14ac:dyDescent="0.35">
      <c r="A1322">
        <v>1235.6651999999999</v>
      </c>
      <c r="B1322" s="79">
        <v>97.742999999999995</v>
      </c>
      <c r="C1322" s="27">
        <v>93.549199999999999</v>
      </c>
    </row>
    <row r="1323" spans="1:3" x14ac:dyDescent="0.35">
      <c r="A1323">
        <v>1236.1473000000001</v>
      </c>
      <c r="B1323" s="79">
        <v>97.729900000000001</v>
      </c>
      <c r="C1323" s="27">
        <v>93.502499999999998</v>
      </c>
    </row>
    <row r="1324" spans="1:3" x14ac:dyDescent="0.35">
      <c r="A1324">
        <v>1236.6294</v>
      </c>
      <c r="B1324" s="79">
        <v>97.720299999999995</v>
      </c>
      <c r="C1324" s="27">
        <v>93.4572</v>
      </c>
    </row>
    <row r="1325" spans="1:3" x14ac:dyDescent="0.35">
      <c r="A1325">
        <v>1237.1116</v>
      </c>
      <c r="B1325" s="79">
        <v>97.714100000000002</v>
      </c>
      <c r="C1325" s="27">
        <v>93.413399999999996</v>
      </c>
    </row>
    <row r="1326" spans="1:3" x14ac:dyDescent="0.35">
      <c r="A1326">
        <v>1237.5935999999999</v>
      </c>
      <c r="B1326" s="79">
        <v>97.710599999999999</v>
      </c>
      <c r="C1326" s="27">
        <v>93.371300000000005</v>
      </c>
    </row>
    <row r="1327" spans="1:3" x14ac:dyDescent="0.35">
      <c r="A1327">
        <v>1238.0758000000001</v>
      </c>
      <c r="B1327" s="79">
        <v>97.708699999999993</v>
      </c>
      <c r="C1327" s="27">
        <v>93.331100000000006</v>
      </c>
    </row>
    <row r="1328" spans="1:3" x14ac:dyDescent="0.35">
      <c r="A1328">
        <v>1238.5579</v>
      </c>
      <c r="B1328" s="79">
        <v>97.706699999999998</v>
      </c>
      <c r="C1328" s="27">
        <v>93.292699999999996</v>
      </c>
    </row>
    <row r="1329" spans="1:3" x14ac:dyDescent="0.35">
      <c r="A1329">
        <v>1239.04</v>
      </c>
      <c r="B1329" s="79">
        <v>97.703500000000005</v>
      </c>
      <c r="C1329" s="27">
        <v>93.256399999999999</v>
      </c>
    </row>
    <row r="1330" spans="1:3" x14ac:dyDescent="0.35">
      <c r="A1330">
        <v>1239.5220999999999</v>
      </c>
      <c r="B1330" s="79">
        <v>97.698300000000003</v>
      </c>
      <c r="C1330" s="27">
        <v>93.221999999999994</v>
      </c>
    </row>
    <row r="1331" spans="1:3" x14ac:dyDescent="0.35">
      <c r="A1331">
        <v>1240.0043000000001</v>
      </c>
      <c r="B1331" s="79">
        <v>97.691299999999998</v>
      </c>
      <c r="C1331" s="27">
        <v>93.189400000000006</v>
      </c>
    </row>
    <row r="1332" spans="1:3" x14ac:dyDescent="0.35">
      <c r="A1332">
        <v>1240.4863</v>
      </c>
      <c r="B1332" s="79">
        <v>97.683199999999999</v>
      </c>
      <c r="C1332" s="27">
        <v>93.1584</v>
      </c>
    </row>
    <row r="1333" spans="1:3" x14ac:dyDescent="0.35">
      <c r="A1333">
        <v>1240.9684999999999</v>
      </c>
      <c r="B1333" s="79">
        <v>97.675200000000004</v>
      </c>
      <c r="C1333" s="27">
        <v>93.128600000000006</v>
      </c>
    </row>
    <row r="1334" spans="1:3" x14ac:dyDescent="0.35">
      <c r="A1334">
        <v>1241.4505999999999</v>
      </c>
      <c r="B1334" s="79">
        <v>97.667900000000003</v>
      </c>
      <c r="C1334" s="27">
        <v>93.099599999999995</v>
      </c>
    </row>
    <row r="1335" spans="1:3" x14ac:dyDescent="0.35">
      <c r="A1335">
        <v>1241.9327000000001</v>
      </c>
      <c r="B1335" s="79">
        <v>97.661500000000004</v>
      </c>
      <c r="C1335" s="27">
        <v>93.071399999999997</v>
      </c>
    </row>
    <row r="1336" spans="1:3" x14ac:dyDescent="0.35">
      <c r="A1336">
        <v>1242.4148</v>
      </c>
      <c r="B1336" s="79">
        <v>97.655299999999997</v>
      </c>
      <c r="C1336" s="27">
        <v>93.043999999999997</v>
      </c>
    </row>
    <row r="1337" spans="1:3" x14ac:dyDescent="0.35">
      <c r="A1337">
        <v>1242.8969999999999</v>
      </c>
      <c r="B1337" s="79">
        <v>97.648300000000006</v>
      </c>
      <c r="C1337" s="27">
        <v>93.017600000000002</v>
      </c>
    </row>
    <row r="1338" spans="1:3" x14ac:dyDescent="0.35">
      <c r="A1338">
        <v>1243.3789999999999</v>
      </c>
      <c r="B1338" s="79">
        <v>97.64</v>
      </c>
      <c r="C1338" s="27">
        <v>92.992800000000003</v>
      </c>
    </row>
    <row r="1339" spans="1:3" x14ac:dyDescent="0.35">
      <c r="A1339">
        <v>1243.8612000000001</v>
      </c>
      <c r="B1339" s="79">
        <v>97.630700000000004</v>
      </c>
      <c r="C1339" s="27">
        <v>92.970200000000006</v>
      </c>
    </row>
    <row r="1340" spans="1:3" x14ac:dyDescent="0.35">
      <c r="A1340">
        <v>1244.3433</v>
      </c>
      <c r="B1340" s="79">
        <v>97.621099999999998</v>
      </c>
      <c r="C1340" s="27">
        <v>92.95</v>
      </c>
    </row>
    <row r="1341" spans="1:3" x14ac:dyDescent="0.35">
      <c r="A1341">
        <v>1244.8253999999999</v>
      </c>
      <c r="B1341" s="79">
        <v>97.612200000000001</v>
      </c>
      <c r="C1341" s="27">
        <v>92.932000000000002</v>
      </c>
    </row>
    <row r="1342" spans="1:3" x14ac:dyDescent="0.35">
      <c r="A1342">
        <v>1245.3074999999999</v>
      </c>
      <c r="B1342" s="79">
        <v>97.604900000000001</v>
      </c>
      <c r="C1342" s="27">
        <v>92.915599999999998</v>
      </c>
    </row>
    <row r="1343" spans="1:3" x14ac:dyDescent="0.35">
      <c r="A1343">
        <v>1245.7897</v>
      </c>
      <c r="B1343" s="79">
        <v>97.599400000000003</v>
      </c>
      <c r="C1343" s="27">
        <v>92.900199999999998</v>
      </c>
    </row>
    <row r="1344" spans="1:3" x14ac:dyDescent="0.35">
      <c r="A1344">
        <v>1246.2717</v>
      </c>
      <c r="B1344" s="79">
        <v>97.595699999999994</v>
      </c>
      <c r="C1344" s="27">
        <v>92.885000000000005</v>
      </c>
    </row>
    <row r="1345" spans="1:3" x14ac:dyDescent="0.35">
      <c r="A1345">
        <v>1246.7538999999999</v>
      </c>
      <c r="B1345" s="79">
        <v>97.593500000000006</v>
      </c>
      <c r="C1345" s="27">
        <v>92.869600000000005</v>
      </c>
    </row>
    <row r="1346" spans="1:3" x14ac:dyDescent="0.35">
      <c r="A1346">
        <v>1247.2360000000001</v>
      </c>
      <c r="B1346" s="79">
        <v>97.591999999999999</v>
      </c>
      <c r="C1346" s="27">
        <v>92.853999999999999</v>
      </c>
    </row>
    <row r="1347" spans="1:3" x14ac:dyDescent="0.35">
      <c r="A1347">
        <v>1247.7181</v>
      </c>
      <c r="B1347" s="79">
        <v>97.590400000000002</v>
      </c>
      <c r="C1347" s="27">
        <v>92.838499999999996</v>
      </c>
    </row>
    <row r="1348" spans="1:3" x14ac:dyDescent="0.35">
      <c r="A1348">
        <v>1248.2002</v>
      </c>
      <c r="B1348" s="79">
        <v>97.587599999999995</v>
      </c>
      <c r="C1348" s="27">
        <v>92.823700000000002</v>
      </c>
    </row>
    <row r="1349" spans="1:3" x14ac:dyDescent="0.35">
      <c r="A1349">
        <v>1248.6823999999999</v>
      </c>
      <c r="B1349" s="79">
        <v>97.582999999999998</v>
      </c>
      <c r="C1349" s="27">
        <v>92.809799999999996</v>
      </c>
    </row>
    <row r="1350" spans="1:3" x14ac:dyDescent="0.35">
      <c r="A1350">
        <v>1249.1643999999999</v>
      </c>
      <c r="B1350" s="79">
        <v>97.576599999999999</v>
      </c>
      <c r="C1350" s="27">
        <v>92.796999999999997</v>
      </c>
    </row>
    <row r="1351" spans="1:3" x14ac:dyDescent="0.35">
      <c r="A1351">
        <v>1249.6466</v>
      </c>
      <c r="B1351" s="79">
        <v>97.569500000000005</v>
      </c>
      <c r="C1351" s="27">
        <v>92.785300000000007</v>
      </c>
    </row>
    <row r="1352" spans="1:3" x14ac:dyDescent="0.35">
      <c r="A1352">
        <v>1250.1287</v>
      </c>
      <c r="B1352" s="79">
        <v>97.563500000000005</v>
      </c>
      <c r="C1352" s="27">
        <v>92.774299999999997</v>
      </c>
    </row>
    <row r="1353" spans="1:3" x14ac:dyDescent="0.35">
      <c r="A1353">
        <v>1250.6107999999999</v>
      </c>
      <c r="B1353" s="79">
        <v>97.560299999999998</v>
      </c>
      <c r="C1353" s="27">
        <v>92.763900000000007</v>
      </c>
    </row>
    <row r="1354" spans="1:3" x14ac:dyDescent="0.35">
      <c r="A1354">
        <v>1251.0929000000001</v>
      </c>
      <c r="B1354" s="79">
        <v>97.560599999999994</v>
      </c>
      <c r="C1354" s="27">
        <v>92.753699999999995</v>
      </c>
    </row>
    <row r="1355" spans="1:3" x14ac:dyDescent="0.35">
      <c r="A1355">
        <v>1251.5751</v>
      </c>
      <c r="B1355" s="79">
        <v>97.564099999999996</v>
      </c>
      <c r="C1355" s="27">
        <v>92.743600000000001</v>
      </c>
    </row>
    <row r="1356" spans="1:3" x14ac:dyDescent="0.35">
      <c r="A1356">
        <v>1252.0571</v>
      </c>
      <c r="B1356" s="79">
        <v>97.568799999999996</v>
      </c>
      <c r="C1356" s="27">
        <v>92.733199999999997</v>
      </c>
    </row>
    <row r="1357" spans="1:3" x14ac:dyDescent="0.35">
      <c r="A1357">
        <v>1252.5392999999999</v>
      </c>
      <c r="B1357" s="79">
        <v>97.572299999999998</v>
      </c>
      <c r="C1357" s="27">
        <v>92.722300000000004</v>
      </c>
    </row>
    <row r="1358" spans="1:3" x14ac:dyDescent="0.35">
      <c r="A1358">
        <v>1253.0214000000001</v>
      </c>
      <c r="B1358" s="79">
        <v>97.572199999999995</v>
      </c>
      <c r="C1358" s="27">
        <v>92.710599999999999</v>
      </c>
    </row>
    <row r="1359" spans="1:3" x14ac:dyDescent="0.35">
      <c r="A1359">
        <v>1253.5035</v>
      </c>
      <c r="B1359" s="79">
        <v>97.566999999999993</v>
      </c>
      <c r="C1359" s="27">
        <v>92.697900000000004</v>
      </c>
    </row>
    <row r="1360" spans="1:3" x14ac:dyDescent="0.35">
      <c r="A1360">
        <v>1253.9856</v>
      </c>
      <c r="B1360" s="79">
        <v>97.556200000000004</v>
      </c>
      <c r="C1360" s="27">
        <v>92.684299999999993</v>
      </c>
    </row>
    <row r="1361" spans="1:3" x14ac:dyDescent="0.35">
      <c r="A1361">
        <v>1254.4677999999999</v>
      </c>
      <c r="B1361" s="79">
        <v>97.540099999999995</v>
      </c>
      <c r="C1361" s="27">
        <v>92.670199999999994</v>
      </c>
    </row>
    <row r="1362" spans="1:3" x14ac:dyDescent="0.35">
      <c r="A1362">
        <v>1254.9498000000001</v>
      </c>
      <c r="B1362" s="79">
        <v>97.519800000000004</v>
      </c>
      <c r="C1362" s="27">
        <v>92.655900000000003</v>
      </c>
    </row>
    <row r="1363" spans="1:3" x14ac:dyDescent="0.35">
      <c r="A1363">
        <v>1255.432</v>
      </c>
      <c r="B1363" s="79">
        <v>97.497</v>
      </c>
      <c r="C1363" s="27">
        <v>92.641900000000007</v>
      </c>
    </row>
    <row r="1364" spans="1:3" x14ac:dyDescent="0.35">
      <c r="A1364">
        <v>1255.9141</v>
      </c>
      <c r="B1364" s="79">
        <v>97.473500000000001</v>
      </c>
      <c r="C1364" s="27">
        <v>92.627899999999997</v>
      </c>
    </row>
    <row r="1365" spans="1:3" x14ac:dyDescent="0.35">
      <c r="A1365">
        <v>1256.3961999999999</v>
      </c>
      <c r="B1365" s="79">
        <v>97.450800000000001</v>
      </c>
      <c r="C1365" s="27">
        <v>92.613600000000005</v>
      </c>
    </row>
    <row r="1366" spans="1:3" x14ac:dyDescent="0.35">
      <c r="A1366">
        <v>1256.8783000000001</v>
      </c>
      <c r="B1366" s="79">
        <v>97.429599999999994</v>
      </c>
      <c r="C1366" s="27">
        <v>92.598600000000005</v>
      </c>
    </row>
    <row r="1367" spans="1:3" x14ac:dyDescent="0.35">
      <c r="A1367">
        <v>1257.3605</v>
      </c>
      <c r="B1367" s="79">
        <v>97.409199999999998</v>
      </c>
      <c r="C1367" s="27">
        <v>92.582499999999996</v>
      </c>
    </row>
    <row r="1368" spans="1:3" x14ac:dyDescent="0.35">
      <c r="A1368">
        <v>1257.8425</v>
      </c>
      <c r="B1368" s="79">
        <v>97.3874</v>
      </c>
      <c r="C1368" s="27">
        <v>92.5655</v>
      </c>
    </row>
    <row r="1369" spans="1:3" x14ac:dyDescent="0.35">
      <c r="A1369">
        <v>1258.3246999999999</v>
      </c>
      <c r="B1369" s="79">
        <v>97.361800000000002</v>
      </c>
      <c r="C1369" s="27">
        <v>92.547600000000003</v>
      </c>
    </row>
    <row r="1370" spans="1:3" x14ac:dyDescent="0.35">
      <c r="A1370">
        <v>1258.8068000000001</v>
      </c>
      <c r="B1370" s="79">
        <v>97.330799999999996</v>
      </c>
      <c r="C1370" s="27">
        <v>92.529200000000003</v>
      </c>
    </row>
    <row r="1371" spans="1:3" x14ac:dyDescent="0.35">
      <c r="A1371">
        <v>1259.2889</v>
      </c>
      <c r="B1371" s="79">
        <v>97.294700000000006</v>
      </c>
      <c r="C1371" s="27">
        <v>92.510800000000003</v>
      </c>
    </row>
    <row r="1372" spans="1:3" x14ac:dyDescent="0.35">
      <c r="A1372">
        <v>1259.771</v>
      </c>
      <c r="B1372" s="79">
        <v>97.255899999999997</v>
      </c>
      <c r="C1372" s="27">
        <v>92.492400000000004</v>
      </c>
    </row>
    <row r="1373" spans="1:3" x14ac:dyDescent="0.35">
      <c r="A1373">
        <v>1260.2532000000001</v>
      </c>
      <c r="B1373" s="79">
        <v>97.218100000000007</v>
      </c>
      <c r="C1373" s="27">
        <v>92.474000000000004</v>
      </c>
    </row>
    <row r="1374" spans="1:3" x14ac:dyDescent="0.35">
      <c r="A1374">
        <v>1260.7352000000001</v>
      </c>
      <c r="B1374" s="79">
        <v>97.185299999999998</v>
      </c>
      <c r="C1374" s="27">
        <v>92.455399999999997</v>
      </c>
    </row>
    <row r="1375" spans="1:3" x14ac:dyDescent="0.35">
      <c r="A1375">
        <v>1261.2174</v>
      </c>
      <c r="B1375" s="79">
        <v>97.160300000000007</v>
      </c>
      <c r="C1375" s="27">
        <v>92.436499999999995</v>
      </c>
    </row>
    <row r="1376" spans="1:3" x14ac:dyDescent="0.35">
      <c r="A1376">
        <v>1261.6994999999999</v>
      </c>
      <c r="B1376" s="79">
        <v>97.144499999999994</v>
      </c>
      <c r="C1376" s="27">
        <v>92.416799999999995</v>
      </c>
    </row>
    <row r="1377" spans="1:3" x14ac:dyDescent="0.35">
      <c r="A1377">
        <v>1262.1815999999999</v>
      </c>
      <c r="B1377" s="79">
        <v>97.1374</v>
      </c>
      <c r="C1377" s="27">
        <v>92.396299999999997</v>
      </c>
    </row>
    <row r="1378" spans="1:3" x14ac:dyDescent="0.35">
      <c r="A1378">
        <v>1262.6637000000001</v>
      </c>
      <c r="B1378" s="79">
        <v>97.1374</v>
      </c>
      <c r="C1378" s="27">
        <v>92.374700000000004</v>
      </c>
    </row>
    <row r="1379" spans="1:3" x14ac:dyDescent="0.35">
      <c r="A1379">
        <v>1263.1459</v>
      </c>
      <c r="B1379" s="79">
        <v>97.142300000000006</v>
      </c>
      <c r="C1379" s="27">
        <v>92.351799999999997</v>
      </c>
    </row>
    <row r="1380" spans="1:3" x14ac:dyDescent="0.35">
      <c r="A1380">
        <v>1263.6279</v>
      </c>
      <c r="B1380" s="79">
        <v>97.149299999999997</v>
      </c>
      <c r="C1380" s="27">
        <v>92.327799999999996</v>
      </c>
    </row>
    <row r="1381" spans="1:3" x14ac:dyDescent="0.35">
      <c r="A1381">
        <v>1264.1101000000001</v>
      </c>
      <c r="B1381" s="79">
        <v>97.156199999999998</v>
      </c>
      <c r="C1381" s="27">
        <v>92.302700000000002</v>
      </c>
    </row>
    <row r="1382" spans="1:3" x14ac:dyDescent="0.35">
      <c r="A1382">
        <v>1264.5922</v>
      </c>
      <c r="B1382" s="79">
        <v>97.161299999999997</v>
      </c>
      <c r="C1382" s="27">
        <v>92.276899999999998</v>
      </c>
    </row>
    <row r="1383" spans="1:3" x14ac:dyDescent="0.35">
      <c r="A1383">
        <v>1265.0743</v>
      </c>
      <c r="B1383" s="79">
        <v>97.164400000000001</v>
      </c>
      <c r="C1383" s="27">
        <v>92.251000000000005</v>
      </c>
    </row>
    <row r="1384" spans="1:3" x14ac:dyDescent="0.35">
      <c r="A1384">
        <v>1265.5563999999999</v>
      </c>
      <c r="B1384" s="79">
        <v>97.166300000000007</v>
      </c>
      <c r="C1384" s="27">
        <v>92.225099999999998</v>
      </c>
    </row>
    <row r="1385" spans="1:3" x14ac:dyDescent="0.35">
      <c r="A1385">
        <v>1266.0386000000001</v>
      </c>
      <c r="B1385" s="79">
        <v>97.168499999999995</v>
      </c>
      <c r="C1385" s="27">
        <v>92.199299999999994</v>
      </c>
    </row>
    <row r="1386" spans="1:3" x14ac:dyDescent="0.35">
      <c r="A1386">
        <v>1266.5206000000001</v>
      </c>
      <c r="B1386" s="79">
        <v>97.172399999999996</v>
      </c>
      <c r="C1386" s="27">
        <v>92.173000000000002</v>
      </c>
    </row>
    <row r="1387" spans="1:3" x14ac:dyDescent="0.35">
      <c r="A1387">
        <v>1267.0028</v>
      </c>
      <c r="B1387" s="79">
        <v>97.178700000000006</v>
      </c>
      <c r="C1387" s="27">
        <v>92.145600000000002</v>
      </c>
    </row>
    <row r="1388" spans="1:3" x14ac:dyDescent="0.35">
      <c r="A1388">
        <v>1267.4848999999999</v>
      </c>
      <c r="B1388" s="79">
        <v>97.187200000000004</v>
      </c>
      <c r="C1388" s="27">
        <v>92.116200000000006</v>
      </c>
    </row>
    <row r="1389" spans="1:3" x14ac:dyDescent="0.35">
      <c r="A1389">
        <v>1267.9670000000001</v>
      </c>
      <c r="B1389" s="79">
        <v>97.196299999999994</v>
      </c>
      <c r="C1389" s="27">
        <v>92.084699999999998</v>
      </c>
    </row>
    <row r="1390" spans="1:3" x14ac:dyDescent="0.35">
      <c r="A1390">
        <v>1268.4491</v>
      </c>
      <c r="B1390" s="79">
        <v>97.203699999999998</v>
      </c>
      <c r="C1390" s="27">
        <v>92.050899999999999</v>
      </c>
    </row>
    <row r="1391" spans="1:3" x14ac:dyDescent="0.35">
      <c r="A1391">
        <v>1268.9313</v>
      </c>
      <c r="B1391" s="79">
        <v>97.207099999999997</v>
      </c>
      <c r="C1391" s="27">
        <v>92.0154</v>
      </c>
    </row>
    <row r="1392" spans="1:3" x14ac:dyDescent="0.35">
      <c r="A1392">
        <v>1269.4132999999999</v>
      </c>
      <c r="B1392" s="79">
        <v>97.204800000000006</v>
      </c>
      <c r="C1392" s="27">
        <v>91.978700000000003</v>
      </c>
    </row>
    <row r="1393" spans="1:3" x14ac:dyDescent="0.35">
      <c r="A1393">
        <v>1269.8955000000001</v>
      </c>
      <c r="B1393" s="79">
        <v>97.196299999999994</v>
      </c>
      <c r="C1393" s="27">
        <v>91.941500000000005</v>
      </c>
    </row>
    <row r="1394" spans="1:3" x14ac:dyDescent="0.35">
      <c r="A1394">
        <v>1270.3776</v>
      </c>
      <c r="B1394" s="79">
        <v>97.182599999999994</v>
      </c>
      <c r="C1394" s="27">
        <v>91.904300000000006</v>
      </c>
    </row>
    <row r="1395" spans="1:3" x14ac:dyDescent="0.35">
      <c r="A1395">
        <v>1270.8597</v>
      </c>
      <c r="B1395" s="79">
        <v>97.165499999999994</v>
      </c>
      <c r="C1395" s="27">
        <v>91.867199999999997</v>
      </c>
    </row>
    <row r="1396" spans="1:3" x14ac:dyDescent="0.35">
      <c r="A1396">
        <v>1271.3417999999999</v>
      </c>
      <c r="B1396" s="79">
        <v>97.147499999999994</v>
      </c>
      <c r="C1396" s="27">
        <v>91.83</v>
      </c>
    </row>
    <row r="1397" spans="1:3" x14ac:dyDescent="0.35">
      <c r="A1397">
        <v>1271.8240000000001</v>
      </c>
      <c r="B1397" s="79">
        <v>97.130600000000001</v>
      </c>
      <c r="C1397" s="27">
        <v>91.792599999999993</v>
      </c>
    </row>
    <row r="1398" spans="1:3" x14ac:dyDescent="0.35">
      <c r="A1398">
        <v>1272.306</v>
      </c>
      <c r="B1398" s="79">
        <v>97.115499999999997</v>
      </c>
      <c r="C1398" s="27">
        <v>91.754400000000004</v>
      </c>
    </row>
    <row r="1399" spans="1:3" x14ac:dyDescent="0.35">
      <c r="A1399">
        <v>1272.7882</v>
      </c>
      <c r="B1399" s="79">
        <v>97.102099999999993</v>
      </c>
      <c r="C1399" s="27">
        <v>91.715199999999996</v>
      </c>
    </row>
    <row r="1400" spans="1:3" x14ac:dyDescent="0.35">
      <c r="A1400">
        <v>1273.2702999999999</v>
      </c>
      <c r="B1400" s="79">
        <v>97.089399999999998</v>
      </c>
      <c r="C1400" s="27">
        <v>91.675399999999996</v>
      </c>
    </row>
    <row r="1401" spans="1:3" x14ac:dyDescent="0.35">
      <c r="A1401">
        <v>1273.7524000000001</v>
      </c>
      <c r="B1401" s="79">
        <v>97.076300000000003</v>
      </c>
      <c r="C1401" s="27">
        <v>91.635199999999998</v>
      </c>
    </row>
    <row r="1402" spans="1:3" x14ac:dyDescent="0.35">
      <c r="A1402">
        <v>1274.2345</v>
      </c>
      <c r="B1402" s="79">
        <v>97.0625</v>
      </c>
      <c r="C1402" s="27">
        <v>91.595600000000005</v>
      </c>
    </row>
    <row r="1403" spans="1:3" x14ac:dyDescent="0.35">
      <c r="A1403">
        <v>1274.7166999999999</v>
      </c>
      <c r="B1403" s="79">
        <v>97.048000000000002</v>
      </c>
      <c r="C1403" s="27">
        <v>91.557299999999998</v>
      </c>
    </row>
    <row r="1404" spans="1:3" x14ac:dyDescent="0.35">
      <c r="A1404">
        <v>1275.1986999999999</v>
      </c>
      <c r="B1404" s="79">
        <v>97.033699999999996</v>
      </c>
      <c r="C1404" s="27">
        <v>91.521000000000001</v>
      </c>
    </row>
    <row r="1405" spans="1:3" x14ac:dyDescent="0.35">
      <c r="A1405">
        <v>1275.6809000000001</v>
      </c>
      <c r="B1405" s="79">
        <v>97.020300000000006</v>
      </c>
      <c r="C1405" s="27">
        <v>91.486999999999995</v>
      </c>
    </row>
    <row r="1406" spans="1:3" x14ac:dyDescent="0.35">
      <c r="A1406">
        <v>1276.163</v>
      </c>
      <c r="B1406" s="79">
        <v>97.008499999999998</v>
      </c>
      <c r="C1406" s="27">
        <v>91.455299999999994</v>
      </c>
    </row>
    <row r="1407" spans="1:3" x14ac:dyDescent="0.35">
      <c r="A1407">
        <v>1276.6451</v>
      </c>
      <c r="B1407" s="79">
        <v>96.998999999999995</v>
      </c>
      <c r="C1407" s="27">
        <v>91.4255</v>
      </c>
    </row>
    <row r="1408" spans="1:3" x14ac:dyDescent="0.35">
      <c r="A1408">
        <v>1277.1271999999999</v>
      </c>
      <c r="B1408" s="79">
        <v>96.992199999999997</v>
      </c>
      <c r="C1408" s="27">
        <v>91.397199999999998</v>
      </c>
    </row>
    <row r="1409" spans="1:3" x14ac:dyDescent="0.35">
      <c r="A1409">
        <v>1277.6094000000001</v>
      </c>
      <c r="B1409" s="79">
        <v>96.988600000000005</v>
      </c>
      <c r="C1409" s="27">
        <v>91.369699999999995</v>
      </c>
    </row>
    <row r="1410" spans="1:3" x14ac:dyDescent="0.35">
      <c r="A1410">
        <v>1278.0914</v>
      </c>
      <c r="B1410" s="79">
        <v>96.987799999999993</v>
      </c>
      <c r="C1410" s="27">
        <v>91.342500000000001</v>
      </c>
    </row>
    <row r="1411" spans="1:3" x14ac:dyDescent="0.35">
      <c r="A1411">
        <v>1278.5735999999999</v>
      </c>
      <c r="B1411" s="79">
        <v>96.989400000000003</v>
      </c>
      <c r="C1411" s="27">
        <v>91.314999999999998</v>
      </c>
    </row>
    <row r="1412" spans="1:3" x14ac:dyDescent="0.35">
      <c r="A1412">
        <v>1279.0556999999999</v>
      </c>
      <c r="B1412" s="79">
        <v>96.992199999999997</v>
      </c>
      <c r="C1412" s="27">
        <v>91.286799999999999</v>
      </c>
    </row>
    <row r="1413" spans="1:3" x14ac:dyDescent="0.35">
      <c r="A1413">
        <v>1279.5378000000001</v>
      </c>
      <c r="B1413" s="79">
        <v>96.994900000000001</v>
      </c>
      <c r="C1413" s="27">
        <v>91.257599999999996</v>
      </c>
    </row>
    <row r="1414" spans="1:3" x14ac:dyDescent="0.35">
      <c r="A1414">
        <v>1280.0199</v>
      </c>
      <c r="B1414" s="79">
        <v>96.996499999999997</v>
      </c>
      <c r="C1414" s="27">
        <v>91.227400000000003</v>
      </c>
    </row>
    <row r="1415" spans="1:3" x14ac:dyDescent="0.35">
      <c r="A1415">
        <v>1280.5020999999999</v>
      </c>
      <c r="B1415" s="79">
        <v>96.996300000000005</v>
      </c>
      <c r="C1415" s="27">
        <v>91.196399999999997</v>
      </c>
    </row>
    <row r="1416" spans="1:3" x14ac:dyDescent="0.35">
      <c r="A1416">
        <v>1280.9840999999999</v>
      </c>
      <c r="B1416" s="79">
        <v>96.993899999999996</v>
      </c>
      <c r="C1416" s="27">
        <v>91.165000000000006</v>
      </c>
    </row>
    <row r="1417" spans="1:3" x14ac:dyDescent="0.35">
      <c r="A1417">
        <v>1281.4663</v>
      </c>
      <c r="B1417" s="79">
        <v>96.989099999999993</v>
      </c>
      <c r="C1417" s="27">
        <v>91.133700000000005</v>
      </c>
    </row>
    <row r="1418" spans="1:3" x14ac:dyDescent="0.35">
      <c r="A1418">
        <v>1281.9484</v>
      </c>
      <c r="B1418" s="79">
        <v>96.981200000000001</v>
      </c>
      <c r="C1418" s="27">
        <v>91.103099999999998</v>
      </c>
    </row>
    <row r="1419" spans="1:3" x14ac:dyDescent="0.35">
      <c r="A1419">
        <v>1282.4304999999999</v>
      </c>
      <c r="B1419" s="79">
        <v>96.97</v>
      </c>
      <c r="C1419" s="27">
        <v>91.0732</v>
      </c>
    </row>
    <row r="1420" spans="1:3" x14ac:dyDescent="0.35">
      <c r="A1420">
        <v>1282.9126000000001</v>
      </c>
      <c r="B1420" s="79">
        <v>96.955399999999997</v>
      </c>
      <c r="C1420" s="27">
        <v>91.043999999999997</v>
      </c>
    </row>
    <row r="1421" spans="1:3" x14ac:dyDescent="0.35">
      <c r="A1421">
        <v>1283.3948</v>
      </c>
      <c r="B1421" s="79">
        <v>96.937799999999996</v>
      </c>
      <c r="C1421" s="27">
        <v>91.015100000000004</v>
      </c>
    </row>
    <row r="1422" spans="1:3" x14ac:dyDescent="0.35">
      <c r="A1422">
        <v>1283.8768</v>
      </c>
      <c r="B1422" s="79">
        <v>96.918300000000002</v>
      </c>
      <c r="C1422" s="27">
        <v>90.986199999999997</v>
      </c>
    </row>
    <row r="1423" spans="1:3" x14ac:dyDescent="0.35">
      <c r="A1423">
        <v>1284.3589999999999</v>
      </c>
      <c r="B1423" s="79">
        <v>96.897300000000001</v>
      </c>
      <c r="C1423" s="27">
        <v>90.9572</v>
      </c>
    </row>
    <row r="1424" spans="1:3" x14ac:dyDescent="0.35">
      <c r="A1424">
        <v>1284.8411000000001</v>
      </c>
      <c r="B1424" s="79">
        <v>96.875100000000003</v>
      </c>
      <c r="C1424" s="27">
        <v>90.927999999999997</v>
      </c>
    </row>
    <row r="1425" spans="1:3" x14ac:dyDescent="0.35">
      <c r="A1425">
        <v>1285.3232</v>
      </c>
      <c r="B1425" s="79">
        <v>96.850700000000003</v>
      </c>
      <c r="C1425" s="27">
        <v>90.898700000000005</v>
      </c>
    </row>
    <row r="1426" spans="1:3" x14ac:dyDescent="0.35">
      <c r="A1426">
        <v>1285.8053</v>
      </c>
      <c r="B1426" s="79">
        <v>96.822900000000004</v>
      </c>
      <c r="C1426" s="27">
        <v>90.868700000000004</v>
      </c>
    </row>
    <row r="1427" spans="1:3" x14ac:dyDescent="0.35">
      <c r="A1427">
        <v>1286.2874999999999</v>
      </c>
      <c r="B1427" s="79">
        <v>96.790999999999997</v>
      </c>
      <c r="C1427" s="27">
        <v>90.837800000000001</v>
      </c>
    </row>
    <row r="1428" spans="1:3" x14ac:dyDescent="0.35">
      <c r="A1428">
        <v>1286.7695000000001</v>
      </c>
      <c r="B1428" s="79">
        <v>96.754999999999995</v>
      </c>
      <c r="C1428" s="27">
        <v>90.805099999999996</v>
      </c>
    </row>
    <row r="1429" spans="1:3" x14ac:dyDescent="0.35">
      <c r="A1429">
        <v>1287.2517</v>
      </c>
      <c r="B1429" s="79">
        <v>96.716700000000003</v>
      </c>
      <c r="C1429" s="27">
        <v>90.77</v>
      </c>
    </row>
    <row r="1430" spans="1:3" x14ac:dyDescent="0.35">
      <c r="A1430">
        <v>1287.7338</v>
      </c>
      <c r="B1430" s="79">
        <v>96.6785</v>
      </c>
      <c r="C1430" s="27">
        <v>90.732100000000003</v>
      </c>
    </row>
    <row r="1431" spans="1:3" x14ac:dyDescent="0.35">
      <c r="A1431">
        <v>1288.2158999999999</v>
      </c>
      <c r="B1431" s="79">
        <v>96.642700000000005</v>
      </c>
      <c r="C1431" s="27">
        <v>90.691100000000006</v>
      </c>
    </row>
    <row r="1432" spans="1:3" x14ac:dyDescent="0.35">
      <c r="A1432">
        <v>1288.6980000000001</v>
      </c>
      <c r="B1432" s="79">
        <v>96.610200000000006</v>
      </c>
      <c r="C1432" s="27">
        <v>90.646799999999999</v>
      </c>
    </row>
    <row r="1433" spans="1:3" x14ac:dyDescent="0.35">
      <c r="A1433">
        <v>1289.1802</v>
      </c>
      <c r="B1433" s="79">
        <v>96.580399999999997</v>
      </c>
      <c r="C1433" s="27">
        <v>90.599100000000007</v>
      </c>
    </row>
    <row r="1434" spans="1:3" x14ac:dyDescent="0.35">
      <c r="A1434">
        <v>1289.6622</v>
      </c>
      <c r="B1434" s="79">
        <v>96.551199999999994</v>
      </c>
      <c r="C1434" s="27">
        <v>90.548100000000005</v>
      </c>
    </row>
    <row r="1435" spans="1:3" x14ac:dyDescent="0.35">
      <c r="A1435">
        <v>1290.1443999999999</v>
      </c>
      <c r="B1435" s="79">
        <v>96.520200000000003</v>
      </c>
      <c r="C1435" s="27">
        <v>90.494200000000006</v>
      </c>
    </row>
    <row r="1436" spans="1:3" x14ac:dyDescent="0.35">
      <c r="A1436">
        <v>1290.6265000000001</v>
      </c>
      <c r="B1436" s="79">
        <v>96.485699999999994</v>
      </c>
      <c r="C1436" s="27">
        <v>90.437799999999996</v>
      </c>
    </row>
    <row r="1437" spans="1:3" x14ac:dyDescent="0.35">
      <c r="A1437">
        <v>1291.1086</v>
      </c>
      <c r="B1437" s="79">
        <v>96.447299999999998</v>
      </c>
      <c r="C1437" s="27">
        <v>90.379800000000003</v>
      </c>
    </row>
    <row r="1438" spans="1:3" x14ac:dyDescent="0.35">
      <c r="A1438">
        <v>1291.5907</v>
      </c>
      <c r="B1438" s="79">
        <v>96.405500000000004</v>
      </c>
      <c r="C1438" s="27">
        <v>90.320899999999995</v>
      </c>
    </row>
    <row r="1439" spans="1:3" x14ac:dyDescent="0.35">
      <c r="A1439">
        <v>1292.0728999999999</v>
      </c>
      <c r="B1439" s="79">
        <v>96.361400000000003</v>
      </c>
      <c r="C1439" s="27">
        <v>90.261600000000001</v>
      </c>
    </row>
    <row r="1440" spans="1:3" x14ac:dyDescent="0.35">
      <c r="A1440">
        <v>1292.5549000000001</v>
      </c>
      <c r="B1440" s="79">
        <v>96.315700000000007</v>
      </c>
      <c r="C1440" s="27">
        <v>90.201899999999995</v>
      </c>
    </row>
    <row r="1441" spans="1:3" x14ac:dyDescent="0.35">
      <c r="A1441">
        <v>1293.0371</v>
      </c>
      <c r="B1441" s="79">
        <v>96.268600000000006</v>
      </c>
      <c r="C1441" s="27">
        <v>90.141300000000001</v>
      </c>
    </row>
    <row r="1442" spans="1:3" x14ac:dyDescent="0.35">
      <c r="A1442">
        <v>1293.5192</v>
      </c>
      <c r="B1442" s="79">
        <v>96.219800000000006</v>
      </c>
      <c r="C1442" s="27">
        <v>90.078999999999994</v>
      </c>
    </row>
    <row r="1443" spans="1:3" x14ac:dyDescent="0.35">
      <c r="A1443">
        <v>1294.0012999999999</v>
      </c>
      <c r="B1443" s="79">
        <v>96.168800000000005</v>
      </c>
      <c r="C1443" s="27">
        <v>90.014099999999999</v>
      </c>
    </row>
    <row r="1444" spans="1:3" x14ac:dyDescent="0.35">
      <c r="A1444">
        <v>1294.4834000000001</v>
      </c>
      <c r="B1444" s="79">
        <v>96.114800000000002</v>
      </c>
      <c r="C1444" s="27">
        <v>89.945999999999998</v>
      </c>
    </row>
    <row r="1445" spans="1:3" x14ac:dyDescent="0.35">
      <c r="A1445">
        <v>1294.9656</v>
      </c>
      <c r="B1445" s="79">
        <v>96.057100000000005</v>
      </c>
      <c r="C1445" s="27">
        <v>89.874799999999993</v>
      </c>
    </row>
    <row r="1446" spans="1:3" x14ac:dyDescent="0.35">
      <c r="A1446">
        <v>1295.4476</v>
      </c>
      <c r="B1446" s="79">
        <v>95.994799999999998</v>
      </c>
      <c r="C1446" s="27">
        <v>89.801000000000002</v>
      </c>
    </row>
    <row r="1447" spans="1:3" x14ac:dyDescent="0.35">
      <c r="A1447">
        <v>1295.9297999999999</v>
      </c>
      <c r="B1447" s="79">
        <v>95.927700000000002</v>
      </c>
      <c r="C1447" s="27">
        <v>89.725099999999998</v>
      </c>
    </row>
    <row r="1448" spans="1:3" x14ac:dyDescent="0.35">
      <c r="A1448">
        <v>1296.4119000000001</v>
      </c>
      <c r="B1448" s="79">
        <v>95.856700000000004</v>
      </c>
      <c r="C1448" s="27">
        <v>89.647300000000001</v>
      </c>
    </row>
    <row r="1449" spans="1:3" x14ac:dyDescent="0.35">
      <c r="A1449">
        <v>1296.894</v>
      </c>
      <c r="B1449" s="79">
        <v>95.783299999999997</v>
      </c>
      <c r="C1449" s="27">
        <v>89.567800000000005</v>
      </c>
    </row>
    <row r="1450" spans="1:3" x14ac:dyDescent="0.35">
      <c r="A1450">
        <v>1297.3761</v>
      </c>
      <c r="B1450" s="79">
        <v>95.709699999999998</v>
      </c>
      <c r="C1450" s="27">
        <v>89.486199999999997</v>
      </c>
    </row>
    <row r="1451" spans="1:3" x14ac:dyDescent="0.35">
      <c r="A1451">
        <v>1297.8583000000001</v>
      </c>
      <c r="B1451" s="79">
        <v>95.637100000000004</v>
      </c>
      <c r="C1451" s="27">
        <v>89.402299999999997</v>
      </c>
    </row>
    <row r="1452" spans="1:3" x14ac:dyDescent="0.35">
      <c r="A1452">
        <v>1298.3403000000001</v>
      </c>
      <c r="B1452" s="79">
        <v>95.565299999999993</v>
      </c>
      <c r="C1452" s="27">
        <v>89.316000000000003</v>
      </c>
    </row>
    <row r="1453" spans="1:3" x14ac:dyDescent="0.35">
      <c r="A1453">
        <v>1298.8225</v>
      </c>
      <c r="B1453" s="79">
        <v>95.492500000000007</v>
      </c>
      <c r="C1453" s="27">
        <v>89.2273</v>
      </c>
    </row>
    <row r="1454" spans="1:3" x14ac:dyDescent="0.35">
      <c r="A1454">
        <v>1299.3045999999999</v>
      </c>
      <c r="B1454" s="79">
        <v>95.416499999999999</v>
      </c>
      <c r="C1454" s="27">
        <v>89.136499999999998</v>
      </c>
    </row>
    <row r="1455" spans="1:3" x14ac:dyDescent="0.35">
      <c r="A1455">
        <v>1299.7867000000001</v>
      </c>
      <c r="B1455" s="79">
        <v>95.335300000000004</v>
      </c>
      <c r="C1455" s="27">
        <v>89.043800000000005</v>
      </c>
    </row>
    <row r="1456" spans="1:3" x14ac:dyDescent="0.35">
      <c r="A1456">
        <v>1300.2688000000001</v>
      </c>
      <c r="B1456" s="79">
        <v>95.248199999999997</v>
      </c>
      <c r="C1456" s="27">
        <v>88.949299999999994</v>
      </c>
    </row>
    <row r="1457" spans="1:3" x14ac:dyDescent="0.35">
      <c r="A1457">
        <v>1300.751</v>
      </c>
      <c r="B1457" s="79">
        <v>95.155900000000003</v>
      </c>
      <c r="C1457" s="27">
        <v>88.853099999999998</v>
      </c>
    </row>
    <row r="1458" spans="1:3" x14ac:dyDescent="0.35">
      <c r="A1458">
        <v>1301.2329999999999</v>
      </c>
      <c r="B1458" s="79">
        <v>95.06</v>
      </c>
      <c r="C1458" s="27">
        <v>88.755300000000005</v>
      </c>
    </row>
    <row r="1459" spans="1:3" x14ac:dyDescent="0.35">
      <c r="A1459">
        <v>1301.7152000000001</v>
      </c>
      <c r="B1459" s="79">
        <v>94.961699999999993</v>
      </c>
      <c r="C1459" s="27">
        <v>88.656199999999998</v>
      </c>
    </row>
    <row r="1460" spans="1:3" x14ac:dyDescent="0.35">
      <c r="A1460">
        <v>1302.1973</v>
      </c>
      <c r="B1460" s="79">
        <v>94.861599999999996</v>
      </c>
      <c r="C1460" s="27">
        <v>88.555899999999994</v>
      </c>
    </row>
    <row r="1461" spans="1:3" x14ac:dyDescent="0.35">
      <c r="A1461">
        <v>1302.6794</v>
      </c>
      <c r="B1461" s="79">
        <v>94.759600000000006</v>
      </c>
      <c r="C1461" s="27">
        <v>88.454700000000003</v>
      </c>
    </row>
    <row r="1462" spans="1:3" x14ac:dyDescent="0.35">
      <c r="A1462">
        <v>1303.1614999999999</v>
      </c>
      <c r="B1462" s="79">
        <v>94.655299999999997</v>
      </c>
      <c r="C1462" s="27">
        <v>88.352500000000006</v>
      </c>
    </row>
    <row r="1463" spans="1:3" x14ac:dyDescent="0.35">
      <c r="A1463">
        <v>1303.6437000000001</v>
      </c>
      <c r="B1463" s="79">
        <v>94.548699999999997</v>
      </c>
      <c r="C1463" s="27">
        <v>88.248900000000006</v>
      </c>
    </row>
    <row r="1464" spans="1:3" x14ac:dyDescent="0.35">
      <c r="A1464">
        <v>1304.1257000000001</v>
      </c>
      <c r="B1464" s="79">
        <v>94.440100000000001</v>
      </c>
      <c r="C1464" s="27">
        <v>88.143199999999993</v>
      </c>
    </row>
    <row r="1465" spans="1:3" x14ac:dyDescent="0.35">
      <c r="A1465">
        <v>1304.6079</v>
      </c>
      <c r="B1465" s="79">
        <v>94.330500000000001</v>
      </c>
      <c r="C1465" s="27">
        <v>88.034800000000004</v>
      </c>
    </row>
    <row r="1466" spans="1:3" x14ac:dyDescent="0.35">
      <c r="A1466">
        <v>1305.0899999999999</v>
      </c>
      <c r="B1466" s="79">
        <v>94.220799999999997</v>
      </c>
      <c r="C1466" s="27">
        <v>87.922899999999998</v>
      </c>
    </row>
    <row r="1467" spans="1:3" x14ac:dyDescent="0.35">
      <c r="A1467">
        <v>1305.5721000000001</v>
      </c>
      <c r="B1467" s="79">
        <v>94.110799999999998</v>
      </c>
      <c r="C1467" s="27">
        <v>87.807400000000001</v>
      </c>
    </row>
    <row r="1468" spans="1:3" x14ac:dyDescent="0.35">
      <c r="A1468">
        <v>1306.0542</v>
      </c>
      <c r="B1468" s="79">
        <v>93.999600000000001</v>
      </c>
      <c r="C1468" s="27">
        <v>87.688299999999998</v>
      </c>
    </row>
    <row r="1469" spans="1:3" x14ac:dyDescent="0.35">
      <c r="A1469">
        <v>1306.5364</v>
      </c>
      <c r="B1469" s="79">
        <v>93.885199999999998</v>
      </c>
      <c r="C1469" s="27">
        <v>87.566100000000006</v>
      </c>
    </row>
    <row r="1470" spans="1:3" x14ac:dyDescent="0.35">
      <c r="A1470">
        <v>1307.0183999999999</v>
      </c>
      <c r="B1470" s="79">
        <v>93.766000000000005</v>
      </c>
      <c r="C1470" s="27">
        <v>87.441599999999994</v>
      </c>
    </row>
    <row r="1471" spans="1:3" x14ac:dyDescent="0.35">
      <c r="A1471">
        <v>1307.5006000000001</v>
      </c>
      <c r="B1471" s="79">
        <v>93.640799999999999</v>
      </c>
      <c r="C1471" s="27">
        <v>87.315899999999999</v>
      </c>
    </row>
    <row r="1472" spans="1:3" x14ac:dyDescent="0.35">
      <c r="A1472">
        <v>1307.9827</v>
      </c>
      <c r="B1472" s="79">
        <v>93.509900000000002</v>
      </c>
      <c r="C1472" s="27">
        <v>87.189700000000002</v>
      </c>
    </row>
    <row r="1473" spans="1:3" x14ac:dyDescent="0.35">
      <c r="A1473">
        <v>1308.4648</v>
      </c>
      <c r="B1473" s="79">
        <v>93.374399999999994</v>
      </c>
      <c r="C1473" s="27">
        <v>87.063400000000001</v>
      </c>
    </row>
    <row r="1474" spans="1:3" x14ac:dyDescent="0.35">
      <c r="A1474">
        <v>1308.9468999999999</v>
      </c>
      <c r="B1474" s="79">
        <v>93.236000000000004</v>
      </c>
      <c r="C1474" s="27">
        <v>86.936800000000005</v>
      </c>
    </row>
    <row r="1475" spans="1:3" x14ac:dyDescent="0.35">
      <c r="A1475">
        <v>1309.4291000000001</v>
      </c>
      <c r="B1475" s="79">
        <v>93.096400000000003</v>
      </c>
      <c r="C1475" s="27">
        <v>86.809600000000003</v>
      </c>
    </row>
    <row r="1476" spans="1:3" x14ac:dyDescent="0.35">
      <c r="A1476">
        <v>1309.9111</v>
      </c>
      <c r="B1476" s="79">
        <v>92.956100000000006</v>
      </c>
      <c r="C1476" s="27">
        <v>86.681299999999993</v>
      </c>
    </row>
    <row r="1477" spans="1:3" x14ac:dyDescent="0.35">
      <c r="A1477">
        <v>1310.3933</v>
      </c>
      <c r="B1477" s="79">
        <v>92.815399999999997</v>
      </c>
      <c r="C1477" s="27">
        <v>86.551900000000003</v>
      </c>
    </row>
    <row r="1478" spans="1:3" x14ac:dyDescent="0.35">
      <c r="A1478">
        <v>1310.8753999999999</v>
      </c>
      <c r="B1478" s="79">
        <v>92.674099999999996</v>
      </c>
      <c r="C1478" s="27">
        <v>86.421499999999995</v>
      </c>
    </row>
    <row r="1479" spans="1:3" x14ac:dyDescent="0.35">
      <c r="A1479">
        <v>1311.3575000000001</v>
      </c>
      <c r="B1479" s="79">
        <v>92.531599999999997</v>
      </c>
      <c r="C1479" s="27">
        <v>86.290899999999993</v>
      </c>
    </row>
    <row r="1480" spans="1:3" x14ac:dyDescent="0.35">
      <c r="A1480">
        <v>1311.8396</v>
      </c>
      <c r="B1480" s="79">
        <v>92.387799999999999</v>
      </c>
      <c r="C1480" s="27">
        <v>86.161199999999994</v>
      </c>
    </row>
    <row r="1481" spans="1:3" x14ac:dyDescent="0.35">
      <c r="A1481">
        <v>1312.3217999999999</v>
      </c>
      <c r="B1481" s="79">
        <v>92.242800000000003</v>
      </c>
      <c r="C1481" s="27">
        <v>86.034099999999995</v>
      </c>
    </row>
    <row r="1482" spans="1:3" x14ac:dyDescent="0.35">
      <c r="A1482">
        <v>1312.8037999999999</v>
      </c>
      <c r="B1482" s="79">
        <v>92.0976</v>
      </c>
      <c r="C1482" s="27">
        <v>85.911600000000007</v>
      </c>
    </row>
    <row r="1483" spans="1:3" x14ac:dyDescent="0.35">
      <c r="A1483">
        <v>1313.2860000000001</v>
      </c>
      <c r="B1483" s="79">
        <v>91.954400000000007</v>
      </c>
      <c r="C1483" s="27">
        <v>85.7958</v>
      </c>
    </row>
    <row r="1484" spans="1:3" x14ac:dyDescent="0.35">
      <c r="A1484">
        <v>1313.7681</v>
      </c>
      <c r="B1484" s="79">
        <v>91.816199999999995</v>
      </c>
      <c r="C1484" s="27">
        <v>85.688699999999997</v>
      </c>
    </row>
    <row r="1485" spans="1:3" x14ac:dyDescent="0.35">
      <c r="A1485">
        <v>1314.2501999999999</v>
      </c>
      <c r="B1485" s="79">
        <v>91.6858</v>
      </c>
      <c r="C1485" s="27">
        <v>85.591700000000003</v>
      </c>
    </row>
    <row r="1486" spans="1:3" x14ac:dyDescent="0.35">
      <c r="A1486">
        <v>1314.7322999999999</v>
      </c>
      <c r="B1486" s="79">
        <v>91.565399999999997</v>
      </c>
      <c r="C1486" s="27">
        <v>85.505600000000001</v>
      </c>
    </row>
    <row r="1487" spans="1:3" x14ac:dyDescent="0.35">
      <c r="A1487">
        <v>1315.2145</v>
      </c>
      <c r="B1487" s="79">
        <v>91.455799999999996</v>
      </c>
      <c r="C1487" s="27">
        <v>85.430599999999998</v>
      </c>
    </row>
    <row r="1488" spans="1:3" x14ac:dyDescent="0.35">
      <c r="A1488">
        <v>1315.6965</v>
      </c>
      <c r="B1488" s="79">
        <v>91.356700000000004</v>
      </c>
      <c r="C1488" s="27">
        <v>85.366900000000001</v>
      </c>
    </row>
    <row r="1489" spans="1:3" x14ac:dyDescent="0.35">
      <c r="A1489">
        <v>1316.1786999999999</v>
      </c>
      <c r="B1489" s="79">
        <v>91.267899999999997</v>
      </c>
      <c r="C1489" s="27">
        <v>85.314599999999999</v>
      </c>
    </row>
    <row r="1490" spans="1:3" x14ac:dyDescent="0.35">
      <c r="A1490">
        <v>1316.6608000000001</v>
      </c>
      <c r="B1490" s="79">
        <v>91.189499999999995</v>
      </c>
      <c r="C1490" s="27">
        <v>85.274199999999993</v>
      </c>
    </row>
    <row r="1491" spans="1:3" x14ac:dyDescent="0.35">
      <c r="A1491">
        <v>1317.1429000000001</v>
      </c>
      <c r="B1491" s="79">
        <v>91.122600000000006</v>
      </c>
      <c r="C1491" s="27">
        <v>85.246300000000005</v>
      </c>
    </row>
    <row r="1492" spans="1:3" x14ac:dyDescent="0.35">
      <c r="A1492">
        <v>1317.625</v>
      </c>
      <c r="B1492" s="79">
        <v>91.068600000000004</v>
      </c>
      <c r="C1492" s="27">
        <v>85.231399999999994</v>
      </c>
    </row>
    <row r="1493" spans="1:3" x14ac:dyDescent="0.35">
      <c r="A1493">
        <v>1318.1071999999999</v>
      </c>
      <c r="B1493" s="79">
        <v>91.028800000000004</v>
      </c>
      <c r="C1493" s="27">
        <v>85.229399999999998</v>
      </c>
    </row>
    <row r="1494" spans="1:3" x14ac:dyDescent="0.35">
      <c r="A1494">
        <v>1318.5891999999999</v>
      </c>
      <c r="B1494" s="79">
        <v>91.003100000000003</v>
      </c>
      <c r="C1494" s="27">
        <v>85.239900000000006</v>
      </c>
    </row>
    <row r="1495" spans="1:3" x14ac:dyDescent="0.35">
      <c r="A1495">
        <v>1319.0714</v>
      </c>
      <c r="B1495" s="79">
        <v>90.990399999999994</v>
      </c>
      <c r="C1495" s="27">
        <v>85.261700000000005</v>
      </c>
    </row>
    <row r="1496" spans="1:3" x14ac:dyDescent="0.35">
      <c r="A1496">
        <v>1319.5535</v>
      </c>
      <c r="B1496" s="79">
        <v>90.9893</v>
      </c>
      <c r="C1496" s="27">
        <v>85.293400000000005</v>
      </c>
    </row>
    <row r="1497" spans="1:3" x14ac:dyDescent="0.35">
      <c r="A1497">
        <v>1320.0355999999999</v>
      </c>
      <c r="B1497" s="79">
        <v>90.998999999999995</v>
      </c>
      <c r="C1497" s="27">
        <v>85.333600000000004</v>
      </c>
    </row>
    <row r="1498" spans="1:3" x14ac:dyDescent="0.35">
      <c r="A1498">
        <v>1320.5177000000001</v>
      </c>
      <c r="B1498" s="79">
        <v>91.019300000000001</v>
      </c>
      <c r="C1498" s="27">
        <v>85.381500000000003</v>
      </c>
    </row>
    <row r="1499" spans="1:3" x14ac:dyDescent="0.35">
      <c r="A1499">
        <v>1320.9999</v>
      </c>
      <c r="B1499" s="79">
        <v>91.051199999999994</v>
      </c>
      <c r="C1499" s="27">
        <v>85.436899999999994</v>
      </c>
    </row>
    <row r="1500" spans="1:3" x14ac:dyDescent="0.35">
      <c r="A1500">
        <v>1321.4819</v>
      </c>
      <c r="B1500" s="79">
        <v>91.095200000000006</v>
      </c>
      <c r="C1500" s="27">
        <v>85.499700000000004</v>
      </c>
    </row>
    <row r="1501" spans="1:3" x14ac:dyDescent="0.35">
      <c r="A1501">
        <v>1321.9640999999999</v>
      </c>
      <c r="B1501" s="79">
        <v>91.151499999999999</v>
      </c>
      <c r="C1501" s="27">
        <v>85.57</v>
      </c>
    </row>
    <row r="1502" spans="1:3" x14ac:dyDescent="0.35">
      <c r="A1502">
        <v>1322.4462000000001</v>
      </c>
      <c r="B1502" s="79">
        <v>91.218699999999998</v>
      </c>
      <c r="C1502" s="27">
        <v>85.647499999999994</v>
      </c>
    </row>
    <row r="1503" spans="1:3" x14ac:dyDescent="0.35">
      <c r="A1503">
        <v>1322.9283</v>
      </c>
      <c r="B1503" s="79">
        <v>91.295000000000002</v>
      </c>
      <c r="C1503" s="27">
        <v>85.7316</v>
      </c>
    </row>
    <row r="1504" spans="1:3" x14ac:dyDescent="0.35">
      <c r="A1504">
        <v>1323.4104</v>
      </c>
      <c r="B1504" s="79">
        <v>91.378</v>
      </c>
      <c r="C1504" s="27">
        <v>85.821600000000004</v>
      </c>
    </row>
    <row r="1505" spans="1:3" x14ac:dyDescent="0.35">
      <c r="A1505">
        <v>1323.8925999999999</v>
      </c>
      <c r="B1505" s="79">
        <v>91.465500000000006</v>
      </c>
      <c r="C1505" s="27">
        <v>85.916600000000003</v>
      </c>
    </row>
    <row r="1506" spans="1:3" x14ac:dyDescent="0.35">
      <c r="A1506">
        <v>1324.3746000000001</v>
      </c>
      <c r="B1506" s="79">
        <v>91.555899999999994</v>
      </c>
      <c r="C1506" s="27">
        <v>86.015199999999993</v>
      </c>
    </row>
    <row r="1507" spans="1:3" x14ac:dyDescent="0.35">
      <c r="A1507">
        <v>1324.8568</v>
      </c>
      <c r="B1507" s="79">
        <v>91.648099999999999</v>
      </c>
      <c r="C1507" s="27">
        <v>86.115899999999996</v>
      </c>
    </row>
    <row r="1508" spans="1:3" x14ac:dyDescent="0.35">
      <c r="A1508">
        <v>1325.3389</v>
      </c>
      <c r="B1508" s="79">
        <v>91.741</v>
      </c>
      <c r="C1508" s="27">
        <v>86.2166</v>
      </c>
    </row>
    <row r="1509" spans="1:3" x14ac:dyDescent="0.35">
      <c r="A1509">
        <v>1325.8209999999999</v>
      </c>
      <c r="B1509" s="79">
        <v>91.834100000000007</v>
      </c>
      <c r="C1509" s="27">
        <v>86.315100000000001</v>
      </c>
    </row>
    <row r="1510" spans="1:3" x14ac:dyDescent="0.35">
      <c r="A1510">
        <v>1326.3031000000001</v>
      </c>
      <c r="B1510" s="79">
        <v>91.927099999999996</v>
      </c>
      <c r="C1510" s="27">
        <v>86.409400000000005</v>
      </c>
    </row>
    <row r="1511" spans="1:3" x14ac:dyDescent="0.35">
      <c r="A1511">
        <v>1326.7853</v>
      </c>
      <c r="B1511" s="79">
        <v>92.0197</v>
      </c>
      <c r="C1511" s="27">
        <v>86.498599999999996</v>
      </c>
    </row>
    <row r="1512" spans="1:3" x14ac:dyDescent="0.35">
      <c r="A1512">
        <v>1327.2673</v>
      </c>
      <c r="B1512" s="79">
        <v>92.111099999999993</v>
      </c>
      <c r="C1512" s="27">
        <v>86.582099999999997</v>
      </c>
    </row>
    <row r="1513" spans="1:3" x14ac:dyDescent="0.35">
      <c r="A1513">
        <v>1327.7494999999999</v>
      </c>
      <c r="B1513" s="79">
        <v>92.200400000000002</v>
      </c>
      <c r="C1513" s="27">
        <v>86.659700000000001</v>
      </c>
    </row>
    <row r="1514" spans="1:3" x14ac:dyDescent="0.35">
      <c r="A1514">
        <v>1328.2316000000001</v>
      </c>
      <c r="B1514" s="79">
        <v>92.2864</v>
      </c>
      <c r="C1514" s="27">
        <v>86.730999999999995</v>
      </c>
    </row>
    <row r="1515" spans="1:3" x14ac:dyDescent="0.35">
      <c r="A1515">
        <v>1328.7137</v>
      </c>
      <c r="B1515" s="79">
        <v>92.368799999999993</v>
      </c>
      <c r="C1515" s="27">
        <v>86.795199999999994</v>
      </c>
    </row>
    <row r="1516" spans="1:3" x14ac:dyDescent="0.35">
      <c r="A1516">
        <v>1329.1958</v>
      </c>
      <c r="B1516" s="79">
        <v>92.448099999999997</v>
      </c>
      <c r="C1516" s="27">
        <v>86.851399999999998</v>
      </c>
    </row>
    <row r="1517" spans="1:3" x14ac:dyDescent="0.35">
      <c r="A1517">
        <v>1329.6780000000001</v>
      </c>
      <c r="B1517" s="79">
        <v>92.525099999999995</v>
      </c>
      <c r="C1517" s="27">
        <v>86.898799999999994</v>
      </c>
    </row>
    <row r="1518" spans="1:3" x14ac:dyDescent="0.35">
      <c r="A1518">
        <v>1330.16</v>
      </c>
      <c r="B1518" s="79">
        <v>92.600200000000001</v>
      </c>
      <c r="C1518" s="27">
        <v>86.936999999999998</v>
      </c>
    </row>
    <row r="1519" spans="1:3" x14ac:dyDescent="0.35">
      <c r="A1519">
        <v>1330.6422</v>
      </c>
      <c r="B1519" s="79">
        <v>92.672799999999995</v>
      </c>
      <c r="C1519" s="27">
        <v>86.965800000000002</v>
      </c>
    </row>
    <row r="1520" spans="1:3" x14ac:dyDescent="0.35">
      <c r="A1520">
        <v>1331.1242999999999</v>
      </c>
      <c r="B1520" s="79">
        <v>92.740899999999996</v>
      </c>
      <c r="C1520" s="27">
        <v>86.984800000000007</v>
      </c>
    </row>
    <row r="1521" spans="1:3" x14ac:dyDescent="0.35">
      <c r="A1521">
        <v>1331.6063999999999</v>
      </c>
      <c r="B1521" s="79">
        <v>92.802499999999995</v>
      </c>
      <c r="C1521" s="27">
        <v>86.993399999999994</v>
      </c>
    </row>
    <row r="1522" spans="1:3" x14ac:dyDescent="0.35">
      <c r="A1522">
        <v>1332.0885000000001</v>
      </c>
      <c r="B1522" s="79">
        <v>92.855999999999995</v>
      </c>
      <c r="C1522" s="27">
        <v>86.990700000000004</v>
      </c>
    </row>
    <row r="1523" spans="1:3" x14ac:dyDescent="0.35">
      <c r="A1523">
        <v>1332.5707</v>
      </c>
      <c r="B1523" s="79">
        <v>92.900199999999998</v>
      </c>
      <c r="C1523" s="27">
        <v>86.976500000000001</v>
      </c>
    </row>
    <row r="1524" spans="1:3" x14ac:dyDescent="0.35">
      <c r="A1524">
        <v>1333.0527</v>
      </c>
      <c r="B1524" s="79">
        <v>92.934799999999996</v>
      </c>
      <c r="C1524" s="27">
        <v>86.952299999999994</v>
      </c>
    </row>
    <row r="1525" spans="1:3" x14ac:dyDescent="0.35">
      <c r="A1525">
        <v>1333.5349000000001</v>
      </c>
      <c r="B1525" s="79">
        <v>92.958600000000004</v>
      </c>
      <c r="C1525" s="27">
        <v>86.922200000000004</v>
      </c>
    </row>
    <row r="1526" spans="1:3" x14ac:dyDescent="0.35">
      <c r="A1526">
        <v>1334.0170000000001</v>
      </c>
      <c r="B1526" s="79">
        <v>92.970100000000002</v>
      </c>
      <c r="C1526" s="27">
        <v>86.892600000000002</v>
      </c>
    </row>
    <row r="1527" spans="1:3" x14ac:dyDescent="0.35">
      <c r="A1527">
        <v>1334.4991</v>
      </c>
      <c r="B1527" s="79">
        <v>92.968199999999996</v>
      </c>
      <c r="C1527" s="27">
        <v>86.868799999999993</v>
      </c>
    </row>
    <row r="1528" spans="1:3" x14ac:dyDescent="0.35">
      <c r="A1528">
        <v>1334.9811999999999</v>
      </c>
      <c r="B1528" s="79">
        <v>92.953299999999999</v>
      </c>
      <c r="C1528" s="27">
        <v>86.853499999999997</v>
      </c>
    </row>
    <row r="1529" spans="1:3" x14ac:dyDescent="0.35">
      <c r="A1529">
        <v>1335.4634000000001</v>
      </c>
      <c r="B1529" s="79">
        <v>92.928299999999993</v>
      </c>
      <c r="C1529" s="27">
        <v>86.846199999999996</v>
      </c>
    </row>
    <row r="1530" spans="1:3" x14ac:dyDescent="0.35">
      <c r="A1530">
        <v>1335.9454000000001</v>
      </c>
      <c r="B1530" s="79">
        <v>92.899199999999993</v>
      </c>
      <c r="C1530" s="27">
        <v>86.844099999999997</v>
      </c>
    </row>
    <row r="1531" spans="1:3" x14ac:dyDescent="0.35">
      <c r="A1531">
        <v>1336.4276</v>
      </c>
      <c r="B1531" s="79">
        <v>92.872600000000006</v>
      </c>
      <c r="C1531" s="27">
        <v>86.844399999999993</v>
      </c>
    </row>
    <row r="1532" spans="1:3" x14ac:dyDescent="0.35">
      <c r="A1532">
        <v>1336.9096999999999</v>
      </c>
      <c r="B1532" s="79">
        <v>92.853099999999998</v>
      </c>
      <c r="C1532" s="27">
        <v>86.8446</v>
      </c>
    </row>
    <row r="1533" spans="1:3" x14ac:dyDescent="0.35">
      <c r="A1533">
        <v>1337.3918000000001</v>
      </c>
      <c r="B1533" s="79">
        <v>92.8416</v>
      </c>
      <c r="C1533" s="27">
        <v>86.843199999999996</v>
      </c>
    </row>
    <row r="1534" spans="1:3" x14ac:dyDescent="0.35">
      <c r="A1534">
        <v>1337.8739</v>
      </c>
      <c r="B1534" s="79">
        <v>92.836699999999993</v>
      </c>
      <c r="C1534" s="27">
        <v>86.839399999999998</v>
      </c>
    </row>
    <row r="1535" spans="1:3" x14ac:dyDescent="0.35">
      <c r="A1535">
        <v>1338.3561</v>
      </c>
      <c r="B1535" s="79">
        <v>92.836200000000005</v>
      </c>
      <c r="C1535" s="27">
        <v>86.832899999999995</v>
      </c>
    </row>
    <row r="1536" spans="1:3" x14ac:dyDescent="0.35">
      <c r="A1536">
        <v>1338.8380999999999</v>
      </c>
      <c r="B1536" s="79">
        <v>92.838800000000006</v>
      </c>
      <c r="C1536" s="27">
        <v>86.823700000000002</v>
      </c>
    </row>
    <row r="1537" spans="1:3" x14ac:dyDescent="0.35">
      <c r="A1537">
        <v>1339.3203000000001</v>
      </c>
      <c r="B1537" s="79">
        <v>92.844200000000001</v>
      </c>
      <c r="C1537" s="27">
        <v>86.811599999999999</v>
      </c>
    </row>
    <row r="1538" spans="1:3" x14ac:dyDescent="0.35">
      <c r="A1538">
        <v>1339.8024</v>
      </c>
      <c r="B1538" s="79">
        <v>92.852500000000006</v>
      </c>
      <c r="C1538" s="27">
        <v>86.796899999999994</v>
      </c>
    </row>
    <row r="1539" spans="1:3" x14ac:dyDescent="0.35">
      <c r="A1539">
        <v>1340.2845</v>
      </c>
      <c r="B1539" s="79">
        <v>92.864800000000002</v>
      </c>
      <c r="C1539" s="27">
        <v>86.780199999999994</v>
      </c>
    </row>
    <row r="1540" spans="1:3" x14ac:dyDescent="0.35">
      <c r="A1540">
        <v>1340.7665999999999</v>
      </c>
      <c r="B1540" s="79">
        <v>92.8827</v>
      </c>
      <c r="C1540" s="27">
        <v>86.762299999999996</v>
      </c>
    </row>
    <row r="1541" spans="1:3" x14ac:dyDescent="0.35">
      <c r="A1541">
        <v>1341.2488000000001</v>
      </c>
      <c r="B1541" s="79">
        <v>92.907799999999995</v>
      </c>
      <c r="C1541" s="27">
        <v>86.744100000000003</v>
      </c>
    </row>
    <row r="1542" spans="1:3" x14ac:dyDescent="0.35">
      <c r="A1542">
        <v>1341.7308</v>
      </c>
      <c r="B1542" s="79">
        <v>92.941100000000006</v>
      </c>
      <c r="C1542" s="27">
        <v>86.725999999999999</v>
      </c>
    </row>
    <row r="1543" spans="1:3" x14ac:dyDescent="0.35">
      <c r="A1543">
        <v>1342.213</v>
      </c>
      <c r="B1543" s="79">
        <v>92.9816</v>
      </c>
      <c r="C1543" s="27">
        <v>86.708399999999997</v>
      </c>
    </row>
    <row r="1544" spans="1:3" x14ac:dyDescent="0.35">
      <c r="A1544">
        <v>1342.6950999999999</v>
      </c>
      <c r="B1544" s="79">
        <v>93.024699999999996</v>
      </c>
      <c r="C1544" s="27">
        <v>86.691400000000002</v>
      </c>
    </row>
    <row r="1545" spans="1:3" x14ac:dyDescent="0.35">
      <c r="A1545">
        <v>1343.1772000000001</v>
      </c>
      <c r="B1545" s="79">
        <v>93.063400000000001</v>
      </c>
      <c r="C1545" s="27">
        <v>86.675600000000003</v>
      </c>
    </row>
    <row r="1546" spans="1:3" x14ac:dyDescent="0.35">
      <c r="A1546">
        <v>1343.6593</v>
      </c>
      <c r="B1546" s="79">
        <v>93.089500000000001</v>
      </c>
      <c r="C1546" s="27">
        <v>86.662199999999999</v>
      </c>
    </row>
    <row r="1547" spans="1:3" x14ac:dyDescent="0.35">
      <c r="A1547">
        <v>1344.1415</v>
      </c>
      <c r="B1547" s="79">
        <v>93.098100000000002</v>
      </c>
      <c r="C1547" s="27">
        <v>86.652799999999999</v>
      </c>
    </row>
    <row r="1548" spans="1:3" x14ac:dyDescent="0.35">
      <c r="A1548">
        <v>1344.6234999999999</v>
      </c>
      <c r="B1548" s="79">
        <v>93.088800000000006</v>
      </c>
      <c r="C1548" s="27">
        <v>86.648300000000006</v>
      </c>
    </row>
    <row r="1549" spans="1:3" x14ac:dyDescent="0.35">
      <c r="A1549">
        <v>1345.1057000000001</v>
      </c>
      <c r="B1549" s="79">
        <v>93.064999999999998</v>
      </c>
      <c r="C1549" s="27">
        <v>86.647800000000004</v>
      </c>
    </row>
    <row r="1550" spans="1:3" x14ac:dyDescent="0.35">
      <c r="A1550">
        <v>1345.5878</v>
      </c>
      <c r="B1550" s="79">
        <v>93.031300000000002</v>
      </c>
      <c r="C1550" s="27">
        <v>86.647400000000005</v>
      </c>
    </row>
    <row r="1551" spans="1:3" x14ac:dyDescent="0.35">
      <c r="A1551">
        <v>1346.0699</v>
      </c>
      <c r="B1551" s="79">
        <v>92.991500000000002</v>
      </c>
      <c r="C1551" s="27">
        <v>86.641400000000004</v>
      </c>
    </row>
    <row r="1552" spans="1:3" x14ac:dyDescent="0.35">
      <c r="A1552">
        <v>1346.5519999999999</v>
      </c>
      <c r="B1552" s="79">
        <v>92.947900000000004</v>
      </c>
      <c r="C1552" s="27">
        <v>86.624300000000005</v>
      </c>
    </row>
    <row r="1553" spans="1:3" x14ac:dyDescent="0.35">
      <c r="A1553">
        <v>1347.0342000000001</v>
      </c>
      <c r="B1553" s="79">
        <v>92.901399999999995</v>
      </c>
      <c r="C1553" s="27">
        <v>86.593299999999999</v>
      </c>
    </row>
    <row r="1554" spans="1:3" x14ac:dyDescent="0.35">
      <c r="A1554">
        <v>1347.5162</v>
      </c>
      <c r="B1554" s="79">
        <v>92.852000000000004</v>
      </c>
      <c r="C1554" s="27">
        <v>86.548599999999993</v>
      </c>
    </row>
    <row r="1555" spans="1:3" x14ac:dyDescent="0.35">
      <c r="A1555">
        <v>1347.9983999999999</v>
      </c>
      <c r="B1555" s="79">
        <v>92.799400000000006</v>
      </c>
      <c r="C1555" s="27">
        <v>86.4923</v>
      </c>
    </row>
    <row r="1556" spans="1:3" x14ac:dyDescent="0.35">
      <c r="A1556">
        <v>1348.4804999999999</v>
      </c>
      <c r="B1556" s="79">
        <v>92.742999999999995</v>
      </c>
      <c r="C1556" s="27">
        <v>86.427499999999995</v>
      </c>
    </row>
    <row r="1557" spans="1:3" x14ac:dyDescent="0.35">
      <c r="A1557">
        <v>1348.9626000000001</v>
      </c>
      <c r="B1557" s="79">
        <v>92.683000000000007</v>
      </c>
      <c r="C1557" s="27">
        <v>86.357299999999995</v>
      </c>
    </row>
    <row r="1558" spans="1:3" x14ac:dyDescent="0.35">
      <c r="A1558">
        <v>1349.4447</v>
      </c>
      <c r="B1558" s="79">
        <v>92.619799999999998</v>
      </c>
      <c r="C1558" s="27">
        <v>86.284300000000002</v>
      </c>
    </row>
    <row r="1559" spans="1:3" x14ac:dyDescent="0.35">
      <c r="A1559">
        <v>1349.9268999999999</v>
      </c>
      <c r="B1559" s="79">
        <v>92.554400000000001</v>
      </c>
      <c r="C1559" s="27">
        <v>86.21</v>
      </c>
    </row>
    <row r="1560" spans="1:3" x14ac:dyDescent="0.35">
      <c r="A1560">
        <v>1350.4088999999999</v>
      </c>
      <c r="B1560" s="79">
        <v>92.488299999999995</v>
      </c>
      <c r="C1560" s="27">
        <v>86.135000000000005</v>
      </c>
    </row>
    <row r="1561" spans="1:3" x14ac:dyDescent="0.35">
      <c r="A1561">
        <v>1350.8911000000001</v>
      </c>
      <c r="B1561" s="79">
        <v>92.422300000000007</v>
      </c>
      <c r="C1561" s="27">
        <v>86.058899999999994</v>
      </c>
    </row>
    <row r="1562" spans="1:3" x14ac:dyDescent="0.35">
      <c r="A1562">
        <v>1351.3732</v>
      </c>
      <c r="B1562" s="79">
        <v>92.356899999999996</v>
      </c>
      <c r="C1562" s="27">
        <v>85.980800000000002</v>
      </c>
    </row>
    <row r="1563" spans="1:3" x14ac:dyDescent="0.35">
      <c r="A1563">
        <v>1351.8552999999999</v>
      </c>
      <c r="B1563" s="79">
        <v>92.291300000000007</v>
      </c>
      <c r="C1563" s="27">
        <v>85.900099999999995</v>
      </c>
    </row>
    <row r="1564" spans="1:3" x14ac:dyDescent="0.35">
      <c r="A1564">
        <v>1352.3373999999999</v>
      </c>
      <c r="B1564" s="79">
        <v>92.224599999999995</v>
      </c>
      <c r="C1564" s="27">
        <v>85.816400000000002</v>
      </c>
    </row>
    <row r="1565" spans="1:3" x14ac:dyDescent="0.35">
      <c r="A1565">
        <v>1352.8196</v>
      </c>
      <c r="B1565" s="79">
        <v>92.155500000000004</v>
      </c>
      <c r="C1565" s="27">
        <v>85.729299999999995</v>
      </c>
    </row>
    <row r="1566" spans="1:3" x14ac:dyDescent="0.35">
      <c r="A1566">
        <v>1353.3016</v>
      </c>
      <c r="B1566" s="79">
        <v>92.082999999999998</v>
      </c>
      <c r="C1566" s="27">
        <v>85.638499999999993</v>
      </c>
    </row>
    <row r="1567" spans="1:3" x14ac:dyDescent="0.35">
      <c r="A1567">
        <v>1353.7837999999999</v>
      </c>
      <c r="B1567" s="79">
        <v>92.006500000000003</v>
      </c>
      <c r="C1567" s="27">
        <v>85.543499999999995</v>
      </c>
    </row>
    <row r="1568" spans="1:3" x14ac:dyDescent="0.35">
      <c r="A1568">
        <v>1354.2659000000001</v>
      </c>
      <c r="B1568" s="79">
        <v>91.9255</v>
      </c>
      <c r="C1568" s="27">
        <v>85.443299999999994</v>
      </c>
    </row>
    <row r="1569" spans="1:3" x14ac:dyDescent="0.35">
      <c r="A1569">
        <v>1354.748</v>
      </c>
      <c r="B1569" s="79">
        <v>91.8399</v>
      </c>
      <c r="C1569" s="27">
        <v>85.337100000000007</v>
      </c>
    </row>
    <row r="1570" spans="1:3" x14ac:dyDescent="0.35">
      <c r="A1570">
        <v>1355.2301</v>
      </c>
      <c r="B1570" s="79">
        <v>91.749700000000004</v>
      </c>
      <c r="C1570" s="27">
        <v>85.224100000000007</v>
      </c>
    </row>
    <row r="1571" spans="1:3" x14ac:dyDescent="0.35">
      <c r="A1571">
        <v>1355.7122999999999</v>
      </c>
      <c r="B1571" s="79">
        <v>91.655900000000003</v>
      </c>
      <c r="C1571" s="27">
        <v>85.104200000000006</v>
      </c>
    </row>
    <row r="1572" spans="1:3" x14ac:dyDescent="0.35">
      <c r="A1572">
        <v>1356.1943000000001</v>
      </c>
      <c r="B1572" s="79">
        <v>91.5595</v>
      </c>
      <c r="C1572" s="27">
        <v>84.978099999999998</v>
      </c>
    </row>
    <row r="1573" spans="1:3" x14ac:dyDescent="0.35">
      <c r="A1573">
        <v>1356.6765</v>
      </c>
      <c r="B1573" s="79">
        <v>91.4619</v>
      </c>
      <c r="C1573" s="27">
        <v>84.848200000000006</v>
      </c>
    </row>
    <row r="1574" spans="1:3" x14ac:dyDescent="0.35">
      <c r="A1574">
        <v>1357.1586</v>
      </c>
      <c r="B1574" s="79">
        <v>91.363200000000006</v>
      </c>
      <c r="C1574" s="27">
        <v>84.717799999999997</v>
      </c>
    </row>
    <row r="1575" spans="1:3" x14ac:dyDescent="0.35">
      <c r="A1575">
        <v>1357.6406999999999</v>
      </c>
      <c r="B1575" s="79">
        <v>91.262699999999995</v>
      </c>
      <c r="C1575" s="27">
        <v>84.593199999999996</v>
      </c>
    </row>
    <row r="1576" spans="1:3" x14ac:dyDescent="0.35">
      <c r="A1576">
        <v>1358.1228000000001</v>
      </c>
      <c r="B1576" s="79">
        <v>91.158699999999996</v>
      </c>
      <c r="C1576" s="27">
        <v>84.475800000000007</v>
      </c>
    </row>
    <row r="1577" spans="1:3" x14ac:dyDescent="0.35">
      <c r="A1577">
        <v>1358.605</v>
      </c>
      <c r="B1577" s="79">
        <v>91.050200000000004</v>
      </c>
      <c r="C1577" s="27">
        <v>84.355699999999999</v>
      </c>
    </row>
    <row r="1578" spans="1:3" x14ac:dyDescent="0.35">
      <c r="A1578">
        <v>1359.087</v>
      </c>
      <c r="B1578" s="79">
        <v>90.938100000000006</v>
      </c>
      <c r="C1578" s="27">
        <v>84.234899999999996</v>
      </c>
    </row>
    <row r="1579" spans="1:3" x14ac:dyDescent="0.35">
      <c r="A1579">
        <v>1359.5691999999999</v>
      </c>
      <c r="B1579" s="79">
        <v>90.825500000000005</v>
      </c>
      <c r="C1579" s="27">
        <v>84.115700000000004</v>
      </c>
    </row>
    <row r="1580" spans="1:3" x14ac:dyDescent="0.35">
      <c r="A1580">
        <v>1360.0513000000001</v>
      </c>
      <c r="B1580" s="79">
        <v>90.715900000000005</v>
      </c>
      <c r="C1580" s="27">
        <v>83.999899999999997</v>
      </c>
    </row>
    <row r="1581" spans="1:3" x14ac:dyDescent="0.35">
      <c r="A1581">
        <v>1360.5334</v>
      </c>
      <c r="B1581" s="79">
        <v>90.611400000000003</v>
      </c>
      <c r="C1581" s="27">
        <v>83.883399999999995</v>
      </c>
    </row>
    <row r="1582" spans="1:3" x14ac:dyDescent="0.35">
      <c r="A1582">
        <v>1361.0155</v>
      </c>
      <c r="B1582" s="79">
        <v>90.511700000000005</v>
      </c>
      <c r="C1582" s="27">
        <v>83.763800000000003</v>
      </c>
    </row>
    <row r="1583" spans="1:3" x14ac:dyDescent="0.35">
      <c r="A1583">
        <v>1361.4976999999999</v>
      </c>
      <c r="B1583" s="79">
        <v>90.415599999999998</v>
      </c>
      <c r="C1583" s="27">
        <v>83.639700000000005</v>
      </c>
    </row>
    <row r="1584" spans="1:3" x14ac:dyDescent="0.35">
      <c r="A1584">
        <v>1361.9797000000001</v>
      </c>
      <c r="B1584" s="79">
        <v>90.320800000000006</v>
      </c>
      <c r="C1584" s="27">
        <v>83.510599999999997</v>
      </c>
    </row>
    <row r="1585" spans="1:3" x14ac:dyDescent="0.35">
      <c r="A1585">
        <v>1362.4619</v>
      </c>
      <c r="B1585" s="79">
        <v>90.2256</v>
      </c>
      <c r="C1585" s="27">
        <v>83.377600000000001</v>
      </c>
    </row>
    <row r="1586" spans="1:3" x14ac:dyDescent="0.35">
      <c r="A1586">
        <v>1362.944</v>
      </c>
      <c r="B1586" s="79">
        <v>90.128200000000007</v>
      </c>
      <c r="C1586" s="27">
        <v>83.242400000000004</v>
      </c>
    </row>
    <row r="1587" spans="1:3" x14ac:dyDescent="0.35">
      <c r="A1587">
        <v>1363.4260999999999</v>
      </c>
      <c r="B1587" s="79">
        <v>90.027500000000003</v>
      </c>
      <c r="C1587" s="27">
        <v>83.107299999999995</v>
      </c>
    </row>
    <row r="1588" spans="1:3" x14ac:dyDescent="0.35">
      <c r="A1588">
        <v>1363.9082000000001</v>
      </c>
      <c r="B1588" s="79">
        <v>89.923299999999998</v>
      </c>
      <c r="C1588" s="27">
        <v>82.9739</v>
      </c>
    </row>
    <row r="1589" spans="1:3" x14ac:dyDescent="0.35">
      <c r="A1589">
        <v>1364.3904</v>
      </c>
      <c r="B1589" s="79">
        <v>89.8172</v>
      </c>
      <c r="C1589" s="27">
        <v>82.8429</v>
      </c>
    </row>
    <row r="1590" spans="1:3" x14ac:dyDescent="0.35">
      <c r="A1590">
        <v>1364.8724</v>
      </c>
      <c r="B1590" s="79">
        <v>89.7119</v>
      </c>
      <c r="C1590" s="27">
        <v>82.713899999999995</v>
      </c>
    </row>
    <row r="1591" spans="1:3" x14ac:dyDescent="0.35">
      <c r="A1591">
        <v>1365.3545999999999</v>
      </c>
      <c r="B1591" s="79">
        <v>89.610699999999994</v>
      </c>
      <c r="C1591" s="27">
        <v>82.586299999999994</v>
      </c>
    </row>
    <row r="1592" spans="1:3" x14ac:dyDescent="0.35">
      <c r="A1592">
        <v>1365.8367000000001</v>
      </c>
      <c r="B1592" s="79">
        <v>89.515600000000006</v>
      </c>
      <c r="C1592" s="27">
        <v>82.459299999999999</v>
      </c>
    </row>
    <row r="1593" spans="1:3" x14ac:dyDescent="0.35">
      <c r="A1593">
        <v>1366.3188</v>
      </c>
      <c r="B1593" s="79">
        <v>89.425899999999999</v>
      </c>
      <c r="C1593" s="27">
        <v>82.332499999999996</v>
      </c>
    </row>
    <row r="1594" spans="1:3" x14ac:dyDescent="0.35">
      <c r="A1594">
        <v>1366.8009</v>
      </c>
      <c r="B1594" s="79">
        <v>89.338099999999997</v>
      </c>
      <c r="C1594" s="27">
        <v>82.205299999999994</v>
      </c>
    </row>
    <row r="1595" spans="1:3" x14ac:dyDescent="0.35">
      <c r="A1595">
        <v>1367.2831000000001</v>
      </c>
      <c r="B1595" s="79">
        <v>89.2483</v>
      </c>
      <c r="C1595" s="27">
        <v>82.077299999999994</v>
      </c>
    </row>
    <row r="1596" spans="1:3" x14ac:dyDescent="0.35">
      <c r="A1596">
        <v>1367.7651000000001</v>
      </c>
      <c r="B1596" s="79">
        <v>89.153800000000004</v>
      </c>
      <c r="C1596" s="27">
        <v>81.948700000000002</v>
      </c>
    </row>
    <row r="1597" spans="1:3" x14ac:dyDescent="0.35">
      <c r="A1597">
        <v>1368.2473</v>
      </c>
      <c r="B1597" s="79">
        <v>89.054299999999998</v>
      </c>
      <c r="C1597" s="27">
        <v>81.820300000000003</v>
      </c>
    </row>
    <row r="1598" spans="1:3" x14ac:dyDescent="0.35">
      <c r="A1598">
        <v>1368.7293999999999</v>
      </c>
      <c r="B1598" s="79">
        <v>88.950699999999998</v>
      </c>
      <c r="C1598" s="27">
        <v>81.692999999999998</v>
      </c>
    </row>
    <row r="1599" spans="1:3" x14ac:dyDescent="0.35">
      <c r="A1599">
        <v>1369.2114999999999</v>
      </c>
      <c r="B1599" s="79">
        <v>88.8446</v>
      </c>
      <c r="C1599" s="27">
        <v>81.569500000000005</v>
      </c>
    </row>
    <row r="1600" spans="1:3" x14ac:dyDescent="0.35">
      <c r="A1600">
        <v>1369.6936000000001</v>
      </c>
      <c r="B1600" s="79">
        <v>88.738299999999995</v>
      </c>
      <c r="C1600" s="27">
        <v>81.451300000000003</v>
      </c>
    </row>
    <row r="1601" spans="1:3" x14ac:dyDescent="0.35">
      <c r="A1601">
        <v>1370.1758</v>
      </c>
      <c r="B1601" s="79">
        <v>88.635300000000001</v>
      </c>
      <c r="C1601" s="27">
        <v>81.3322</v>
      </c>
    </row>
    <row r="1602" spans="1:3" x14ac:dyDescent="0.35">
      <c r="A1602">
        <v>1370.6578</v>
      </c>
      <c r="B1602" s="79">
        <v>88.540499999999994</v>
      </c>
      <c r="C1602" s="27">
        <v>81.204700000000003</v>
      </c>
    </row>
    <row r="1603" spans="1:3" x14ac:dyDescent="0.35">
      <c r="A1603">
        <v>1371.14</v>
      </c>
      <c r="B1603" s="79">
        <v>88.457899999999995</v>
      </c>
      <c r="C1603" s="27">
        <v>81.064800000000005</v>
      </c>
    </row>
    <row r="1604" spans="1:3" x14ac:dyDescent="0.35">
      <c r="A1604">
        <v>1371.6221</v>
      </c>
      <c r="B1604" s="79">
        <v>88.388599999999997</v>
      </c>
      <c r="C1604" s="27">
        <v>80.913200000000003</v>
      </c>
    </row>
    <row r="1605" spans="1:3" x14ac:dyDescent="0.35">
      <c r="A1605">
        <v>1372.1042</v>
      </c>
      <c r="B1605" s="79">
        <v>88.329099999999997</v>
      </c>
      <c r="C1605" s="27">
        <v>80.753600000000006</v>
      </c>
    </row>
    <row r="1606" spans="1:3" x14ac:dyDescent="0.35">
      <c r="A1606">
        <v>1372.5862999999999</v>
      </c>
      <c r="B1606" s="79">
        <v>88.273799999999994</v>
      </c>
      <c r="C1606" s="27">
        <v>80.591099999999997</v>
      </c>
    </row>
    <row r="1607" spans="1:3" x14ac:dyDescent="0.35">
      <c r="A1607">
        <v>1373.0685000000001</v>
      </c>
      <c r="B1607" s="79">
        <v>88.217299999999994</v>
      </c>
      <c r="C1607" s="27">
        <v>80.432900000000004</v>
      </c>
    </row>
    <row r="1608" spans="1:3" x14ac:dyDescent="0.35">
      <c r="A1608">
        <v>1373.5505000000001</v>
      </c>
      <c r="B1608" s="79">
        <v>88.156000000000006</v>
      </c>
      <c r="C1608" s="27">
        <v>80.287999999999997</v>
      </c>
    </row>
    <row r="1609" spans="1:3" x14ac:dyDescent="0.35">
      <c r="A1609">
        <v>1374.0327</v>
      </c>
      <c r="B1609" s="79">
        <v>88.089299999999994</v>
      </c>
      <c r="C1609" s="27">
        <v>80.163300000000007</v>
      </c>
    </row>
    <row r="1610" spans="1:3" x14ac:dyDescent="0.35">
      <c r="A1610">
        <v>1374.5147999999999</v>
      </c>
      <c r="B1610" s="79">
        <v>88.019199999999998</v>
      </c>
      <c r="C1610" s="27">
        <v>80.056299999999993</v>
      </c>
    </row>
    <row r="1611" spans="1:3" x14ac:dyDescent="0.35">
      <c r="A1611">
        <v>1374.9969000000001</v>
      </c>
      <c r="B1611" s="79">
        <v>87.949299999999994</v>
      </c>
      <c r="C1611" s="27">
        <v>79.946600000000004</v>
      </c>
    </row>
    <row r="1612" spans="1:3" x14ac:dyDescent="0.35">
      <c r="A1612">
        <v>1375.479</v>
      </c>
      <c r="B1612" s="79">
        <v>87.883799999999994</v>
      </c>
      <c r="C1612" s="27">
        <v>79.832300000000004</v>
      </c>
    </row>
    <row r="1613" spans="1:3" x14ac:dyDescent="0.35">
      <c r="A1613">
        <v>1375.9612</v>
      </c>
      <c r="B1613" s="79">
        <v>87.825699999999998</v>
      </c>
      <c r="C1613" s="27">
        <v>79.718400000000003</v>
      </c>
    </row>
    <row r="1614" spans="1:3" x14ac:dyDescent="0.35">
      <c r="A1614">
        <v>1376.4431999999999</v>
      </c>
      <c r="B1614" s="79">
        <v>87.776499999999999</v>
      </c>
      <c r="C1614" s="27">
        <v>79.604500000000002</v>
      </c>
    </row>
    <row r="1615" spans="1:3" x14ac:dyDescent="0.35">
      <c r="A1615">
        <v>1376.9254000000001</v>
      </c>
      <c r="B1615" s="79">
        <v>87.735399999999998</v>
      </c>
      <c r="C1615" s="27">
        <v>79.491399999999999</v>
      </c>
    </row>
    <row r="1616" spans="1:3" x14ac:dyDescent="0.35">
      <c r="A1616">
        <v>1377.4075</v>
      </c>
      <c r="B1616" s="79">
        <v>87.698700000000002</v>
      </c>
      <c r="C1616" s="27">
        <v>79.380300000000005</v>
      </c>
    </row>
    <row r="1617" spans="1:3" x14ac:dyDescent="0.35">
      <c r="A1617">
        <v>1377.8896</v>
      </c>
      <c r="B1617" s="79">
        <v>87.661199999999994</v>
      </c>
      <c r="C1617" s="27">
        <v>79.272400000000005</v>
      </c>
    </row>
    <row r="1618" spans="1:3" x14ac:dyDescent="0.35">
      <c r="A1618">
        <v>1378.3716999999999</v>
      </c>
      <c r="B1618" s="79">
        <v>87.618099999999998</v>
      </c>
      <c r="C1618" s="27">
        <v>79.168300000000002</v>
      </c>
    </row>
    <row r="1619" spans="1:3" x14ac:dyDescent="0.35">
      <c r="A1619">
        <v>1378.8539000000001</v>
      </c>
      <c r="B1619" s="79">
        <v>87.568299999999994</v>
      </c>
      <c r="C1619" s="27">
        <v>79.067899999999995</v>
      </c>
    </row>
    <row r="1620" spans="1:3" x14ac:dyDescent="0.35">
      <c r="A1620">
        <v>1379.3359</v>
      </c>
      <c r="B1620" s="79">
        <v>87.514200000000002</v>
      </c>
      <c r="C1620" s="27">
        <v>78.970399999999998</v>
      </c>
    </row>
    <row r="1621" spans="1:3" x14ac:dyDescent="0.35">
      <c r="A1621">
        <v>1379.8181</v>
      </c>
      <c r="B1621" s="79">
        <v>87.460499999999996</v>
      </c>
      <c r="C1621" s="27">
        <v>78.873599999999996</v>
      </c>
    </row>
    <row r="1622" spans="1:3" x14ac:dyDescent="0.35">
      <c r="A1622">
        <v>1380.3001999999999</v>
      </c>
      <c r="B1622" s="79">
        <v>87.410700000000006</v>
      </c>
      <c r="C1622" s="27">
        <v>78.774500000000003</v>
      </c>
    </row>
    <row r="1623" spans="1:3" x14ac:dyDescent="0.35">
      <c r="A1623">
        <v>1380.7823000000001</v>
      </c>
      <c r="B1623" s="79">
        <v>87.365700000000004</v>
      </c>
      <c r="C1623" s="27">
        <v>78.670199999999994</v>
      </c>
    </row>
    <row r="1624" spans="1:3" x14ac:dyDescent="0.35">
      <c r="A1624">
        <v>1381.2644</v>
      </c>
      <c r="B1624" s="79">
        <v>87.323899999999995</v>
      </c>
      <c r="C1624" s="27">
        <v>78.560900000000004</v>
      </c>
    </row>
    <row r="1625" spans="1:3" x14ac:dyDescent="0.35">
      <c r="A1625">
        <v>1381.7465999999999</v>
      </c>
      <c r="B1625" s="79">
        <v>87.281899999999993</v>
      </c>
      <c r="C1625" s="27">
        <v>78.4499</v>
      </c>
    </row>
    <row r="1626" spans="1:3" x14ac:dyDescent="0.35">
      <c r="A1626">
        <v>1382.2285999999999</v>
      </c>
      <c r="B1626" s="79">
        <v>87.235699999999994</v>
      </c>
      <c r="C1626" s="27">
        <v>78.341099999999997</v>
      </c>
    </row>
    <row r="1627" spans="1:3" x14ac:dyDescent="0.35">
      <c r="A1627">
        <v>1382.7108000000001</v>
      </c>
      <c r="B1627" s="79">
        <v>87.183499999999995</v>
      </c>
      <c r="C1627" s="27">
        <v>78.237099999999998</v>
      </c>
    </row>
    <row r="1628" spans="1:3" x14ac:dyDescent="0.35">
      <c r="A1628">
        <v>1383.1929</v>
      </c>
      <c r="B1628" s="79">
        <v>87.127399999999994</v>
      </c>
      <c r="C1628" s="27">
        <v>78.138099999999994</v>
      </c>
    </row>
    <row r="1629" spans="1:3" x14ac:dyDescent="0.35">
      <c r="A1629">
        <v>1383.675</v>
      </c>
      <c r="B1629" s="79">
        <v>87.073099999999997</v>
      </c>
      <c r="C1629" s="27">
        <v>78.043199999999999</v>
      </c>
    </row>
    <row r="1630" spans="1:3" x14ac:dyDescent="0.35">
      <c r="A1630">
        <v>1384.1570999999999</v>
      </c>
      <c r="B1630" s="79">
        <v>87.026600000000002</v>
      </c>
      <c r="C1630" s="27">
        <v>77.949799999999996</v>
      </c>
    </row>
    <row r="1631" spans="1:3" x14ac:dyDescent="0.35">
      <c r="A1631">
        <v>1384.6393</v>
      </c>
      <c r="B1631" s="79">
        <v>86.990399999999994</v>
      </c>
      <c r="C1631" s="27">
        <v>77.855099999999993</v>
      </c>
    </row>
    <row r="1632" spans="1:3" x14ac:dyDescent="0.35">
      <c r="A1632">
        <v>1385.1213</v>
      </c>
      <c r="B1632" s="79">
        <v>86.962599999999995</v>
      </c>
      <c r="C1632" s="27">
        <v>77.756399999999999</v>
      </c>
    </row>
    <row r="1633" spans="1:3" x14ac:dyDescent="0.35">
      <c r="A1633">
        <v>1385.6034999999999</v>
      </c>
      <c r="B1633" s="79">
        <v>86.939599999999999</v>
      </c>
      <c r="C1633" s="27">
        <v>77.651600000000002</v>
      </c>
    </row>
    <row r="1634" spans="1:3" x14ac:dyDescent="0.35">
      <c r="A1634">
        <v>1386.0856000000001</v>
      </c>
      <c r="B1634" s="79">
        <v>86.9178</v>
      </c>
      <c r="C1634" s="27">
        <v>77.539199999999994</v>
      </c>
    </row>
    <row r="1635" spans="1:3" x14ac:dyDescent="0.35">
      <c r="A1635">
        <v>1386.5677000000001</v>
      </c>
      <c r="B1635" s="79">
        <v>86.894599999999997</v>
      </c>
      <c r="C1635" s="27">
        <v>77.418099999999995</v>
      </c>
    </row>
    <row r="1636" spans="1:3" x14ac:dyDescent="0.35">
      <c r="A1636">
        <v>1387.0498</v>
      </c>
      <c r="B1636" s="79">
        <v>86.868899999999996</v>
      </c>
      <c r="C1636" s="27">
        <v>77.286900000000003</v>
      </c>
    </row>
    <row r="1637" spans="1:3" x14ac:dyDescent="0.35">
      <c r="A1637">
        <v>1387.5319999999999</v>
      </c>
      <c r="B1637" s="79">
        <v>86.841099999999997</v>
      </c>
      <c r="C1637" s="27">
        <v>77.141199999999998</v>
      </c>
    </row>
    <row r="1638" spans="1:3" x14ac:dyDescent="0.35">
      <c r="A1638">
        <v>1388.0139999999999</v>
      </c>
      <c r="B1638" s="79">
        <v>86.811999999999998</v>
      </c>
      <c r="C1638" s="27">
        <v>76.975099999999998</v>
      </c>
    </row>
    <row r="1639" spans="1:3" x14ac:dyDescent="0.35">
      <c r="A1639">
        <v>1388.4962</v>
      </c>
      <c r="B1639" s="79">
        <v>86.782200000000003</v>
      </c>
      <c r="C1639" s="27">
        <v>76.830200000000005</v>
      </c>
    </row>
    <row r="1640" spans="1:3" x14ac:dyDescent="0.35">
      <c r="A1640">
        <v>1388.9783</v>
      </c>
      <c r="B1640" s="79">
        <v>86.751400000000004</v>
      </c>
      <c r="C1640" s="27">
        <v>76.701400000000007</v>
      </c>
    </row>
    <row r="1641" spans="1:3" x14ac:dyDescent="0.35">
      <c r="A1641">
        <v>1389.4603999999999</v>
      </c>
      <c r="B1641" s="79">
        <v>86.7179</v>
      </c>
      <c r="C1641" s="27">
        <v>76.570700000000002</v>
      </c>
    </row>
    <row r="1642" spans="1:3" x14ac:dyDescent="0.35">
      <c r="A1642">
        <v>1389.9425000000001</v>
      </c>
      <c r="B1642" s="79">
        <v>86.679299999999998</v>
      </c>
      <c r="C1642" s="27">
        <v>76.426599999999993</v>
      </c>
    </row>
    <row r="1643" spans="1:3" x14ac:dyDescent="0.35">
      <c r="A1643">
        <v>1390.4247</v>
      </c>
      <c r="B1643" s="79">
        <v>86.632599999999996</v>
      </c>
      <c r="C1643" s="27">
        <v>76.268900000000002</v>
      </c>
    </row>
    <row r="1644" spans="1:3" x14ac:dyDescent="0.35">
      <c r="A1644">
        <v>1390.9067</v>
      </c>
      <c r="B1644" s="79">
        <v>86.576700000000002</v>
      </c>
      <c r="C1644" s="27">
        <v>76.104100000000003</v>
      </c>
    </row>
    <row r="1645" spans="1:3" x14ac:dyDescent="0.35">
      <c r="A1645">
        <v>1391.3888999999999</v>
      </c>
      <c r="B1645" s="79">
        <v>86.514200000000002</v>
      </c>
      <c r="C1645" s="27">
        <v>75.936999999999998</v>
      </c>
    </row>
    <row r="1646" spans="1:3" x14ac:dyDescent="0.35">
      <c r="A1646">
        <v>1391.8710000000001</v>
      </c>
      <c r="B1646" s="79">
        <v>86.449799999999996</v>
      </c>
      <c r="C1646" s="27">
        <v>75.767300000000006</v>
      </c>
    </row>
    <row r="1647" spans="1:3" x14ac:dyDescent="0.35">
      <c r="A1647">
        <v>1392.3531</v>
      </c>
      <c r="B1647" s="79">
        <v>86.386399999999995</v>
      </c>
      <c r="C1647" s="27">
        <v>75.587900000000005</v>
      </c>
    </row>
    <row r="1648" spans="1:3" x14ac:dyDescent="0.35">
      <c r="A1648">
        <v>1392.8352</v>
      </c>
      <c r="B1648" s="79">
        <v>86.323800000000006</v>
      </c>
      <c r="C1648" s="27">
        <v>75.386600000000001</v>
      </c>
    </row>
    <row r="1649" spans="1:3" x14ac:dyDescent="0.35">
      <c r="A1649">
        <v>1393.3173999999999</v>
      </c>
      <c r="B1649" s="79">
        <v>86.260499999999993</v>
      </c>
      <c r="C1649" s="27">
        <v>75.153800000000004</v>
      </c>
    </row>
    <row r="1650" spans="1:3" x14ac:dyDescent="0.35">
      <c r="A1650">
        <v>1393.7994000000001</v>
      </c>
      <c r="B1650" s="79">
        <v>86.195099999999996</v>
      </c>
      <c r="C1650" s="27">
        <v>74.896199999999993</v>
      </c>
    </row>
    <row r="1651" spans="1:3" x14ac:dyDescent="0.35">
      <c r="A1651">
        <v>1394.2816</v>
      </c>
      <c r="B1651" s="79">
        <v>86.128200000000007</v>
      </c>
      <c r="C1651" s="27">
        <v>74.648300000000006</v>
      </c>
    </row>
    <row r="1652" spans="1:3" x14ac:dyDescent="0.35">
      <c r="A1652">
        <v>1394.7637</v>
      </c>
      <c r="B1652" s="79">
        <v>86.063999999999993</v>
      </c>
      <c r="C1652" s="27">
        <v>74.458399999999997</v>
      </c>
    </row>
    <row r="1653" spans="1:3" x14ac:dyDescent="0.35">
      <c r="A1653">
        <v>1395.2457999999999</v>
      </c>
      <c r="B1653" s="79">
        <v>86.009600000000006</v>
      </c>
      <c r="C1653" s="27">
        <v>74.343299999999999</v>
      </c>
    </row>
    <row r="1654" spans="1:3" x14ac:dyDescent="0.35">
      <c r="A1654">
        <v>1395.7279000000001</v>
      </c>
      <c r="B1654" s="79">
        <v>85.972099999999998</v>
      </c>
      <c r="C1654" s="27">
        <v>74.269000000000005</v>
      </c>
    </row>
    <row r="1655" spans="1:3" x14ac:dyDescent="0.35">
      <c r="A1655">
        <v>1396.2101</v>
      </c>
      <c r="B1655" s="79">
        <v>85.954700000000003</v>
      </c>
      <c r="C1655" s="27">
        <v>74.192400000000006</v>
      </c>
    </row>
    <row r="1656" spans="1:3" x14ac:dyDescent="0.35">
      <c r="A1656">
        <v>1396.6921</v>
      </c>
      <c r="B1656" s="79">
        <v>85.956299999999999</v>
      </c>
      <c r="C1656" s="27">
        <v>74.097099999999998</v>
      </c>
    </row>
    <row r="1657" spans="1:3" x14ac:dyDescent="0.35">
      <c r="A1657">
        <v>1397.1742999999999</v>
      </c>
      <c r="B1657" s="79">
        <v>85.974000000000004</v>
      </c>
      <c r="C1657" s="27">
        <v>73.990099999999998</v>
      </c>
    </row>
    <row r="1658" spans="1:3" x14ac:dyDescent="0.35">
      <c r="A1658">
        <v>1397.6564000000001</v>
      </c>
      <c r="B1658" s="79">
        <v>86.003399999999999</v>
      </c>
      <c r="C1658" s="27">
        <v>73.847899999999996</v>
      </c>
    </row>
    <row r="1659" spans="1:3" x14ac:dyDescent="0.35">
      <c r="A1659">
        <v>1398.1385</v>
      </c>
      <c r="B1659" s="79">
        <v>86.037400000000005</v>
      </c>
      <c r="C1659" s="27">
        <v>73.7059</v>
      </c>
    </row>
    <row r="1660" spans="1:3" x14ac:dyDescent="0.35">
      <c r="A1660">
        <v>1398.6206</v>
      </c>
      <c r="B1660" s="79">
        <v>86.066999999999993</v>
      </c>
      <c r="C1660" s="27">
        <v>73.566999999999993</v>
      </c>
    </row>
    <row r="1661" spans="1:3" x14ac:dyDescent="0.35">
      <c r="A1661">
        <v>1399.1027999999999</v>
      </c>
      <c r="B1661" s="79">
        <v>86.085499999999996</v>
      </c>
      <c r="C1661" s="27">
        <v>73.436099999999996</v>
      </c>
    </row>
    <row r="1662" spans="1:3" x14ac:dyDescent="0.35">
      <c r="A1662">
        <v>1399.5848000000001</v>
      </c>
      <c r="B1662" s="79">
        <v>86.091899999999995</v>
      </c>
      <c r="C1662" s="27">
        <v>73.319500000000005</v>
      </c>
    </row>
    <row r="1663" spans="1:3" x14ac:dyDescent="0.35">
      <c r="A1663">
        <v>1400.067</v>
      </c>
      <c r="B1663" s="79">
        <v>86.09</v>
      </c>
      <c r="C1663" s="27">
        <v>73.221299999999999</v>
      </c>
    </row>
    <row r="1664" spans="1:3" x14ac:dyDescent="0.35">
      <c r="A1664">
        <v>1400.5491</v>
      </c>
      <c r="B1664" s="79">
        <v>86.085899999999995</v>
      </c>
      <c r="C1664" s="27">
        <v>73.141400000000004</v>
      </c>
    </row>
    <row r="1665" spans="1:3" x14ac:dyDescent="0.35">
      <c r="A1665">
        <v>1401.0313000000001</v>
      </c>
      <c r="B1665" s="79">
        <v>86.086100000000002</v>
      </c>
      <c r="C1665" s="27">
        <v>73.0749</v>
      </c>
    </row>
    <row r="1666" spans="1:3" x14ac:dyDescent="0.35">
      <c r="A1666">
        <v>1401.5133000000001</v>
      </c>
      <c r="B1666" s="79">
        <v>86.094999999999999</v>
      </c>
      <c r="C1666" s="27">
        <v>73.014499999999998</v>
      </c>
    </row>
    <row r="1667" spans="1:3" x14ac:dyDescent="0.35">
      <c r="A1667">
        <v>1401.9955</v>
      </c>
      <c r="B1667" s="79">
        <v>86.111900000000006</v>
      </c>
      <c r="C1667" s="27">
        <v>72.955100000000002</v>
      </c>
    </row>
    <row r="1668" spans="1:3" x14ac:dyDescent="0.35">
      <c r="A1668">
        <v>1402.4775</v>
      </c>
      <c r="B1668" s="79">
        <v>86.130399999999995</v>
      </c>
      <c r="C1668" s="27">
        <v>72.895499999999998</v>
      </c>
    </row>
    <row r="1669" spans="1:3" x14ac:dyDescent="0.35">
      <c r="A1669">
        <v>1402.9597000000001</v>
      </c>
      <c r="B1669" s="79">
        <v>86.143100000000004</v>
      </c>
      <c r="C1669" s="27">
        <v>72.837199999999996</v>
      </c>
    </row>
    <row r="1670" spans="1:3" x14ac:dyDescent="0.35">
      <c r="A1670">
        <v>1403.4418000000001</v>
      </c>
      <c r="B1670" s="79">
        <v>86.147300000000001</v>
      </c>
      <c r="C1670" s="27">
        <v>72.782399999999996</v>
      </c>
    </row>
    <row r="1671" spans="1:3" x14ac:dyDescent="0.35">
      <c r="A1671">
        <v>1403.924</v>
      </c>
      <c r="B1671" s="79">
        <v>86.145399999999995</v>
      </c>
      <c r="C1671" s="27">
        <v>72.7333</v>
      </c>
    </row>
    <row r="1672" spans="1:3" x14ac:dyDescent="0.35">
      <c r="A1672">
        <v>1404.4059999999999</v>
      </c>
      <c r="B1672" s="79">
        <v>86.141000000000005</v>
      </c>
      <c r="C1672" s="27">
        <v>72.690200000000004</v>
      </c>
    </row>
    <row r="1673" spans="1:3" x14ac:dyDescent="0.35">
      <c r="A1673">
        <v>1404.8882000000001</v>
      </c>
      <c r="B1673" s="79">
        <v>86.136899999999997</v>
      </c>
      <c r="C1673" s="27">
        <v>72.651700000000005</v>
      </c>
    </row>
    <row r="1674" spans="1:3" x14ac:dyDescent="0.35">
      <c r="A1674">
        <v>1405.3702000000001</v>
      </c>
      <c r="B1674" s="79">
        <v>86.134100000000004</v>
      </c>
      <c r="C1674" s="27">
        <v>72.614900000000006</v>
      </c>
    </row>
    <row r="1675" spans="1:3" x14ac:dyDescent="0.35">
      <c r="A1675">
        <v>1405.8524</v>
      </c>
      <c r="B1675" s="79">
        <v>86.132800000000003</v>
      </c>
      <c r="C1675" s="27">
        <v>72.577699999999993</v>
      </c>
    </row>
    <row r="1676" spans="1:3" x14ac:dyDescent="0.35">
      <c r="A1676">
        <v>1406.3344999999999</v>
      </c>
      <c r="B1676" s="79">
        <v>86.134</v>
      </c>
      <c r="C1676" s="27">
        <v>72.540199999999999</v>
      </c>
    </row>
    <row r="1677" spans="1:3" x14ac:dyDescent="0.35">
      <c r="A1677">
        <v>1406.8167000000001</v>
      </c>
      <c r="B1677" s="79">
        <v>86.139700000000005</v>
      </c>
      <c r="C1677" s="27">
        <v>72.503900000000002</v>
      </c>
    </row>
    <row r="1678" spans="1:3" x14ac:dyDescent="0.35">
      <c r="A1678">
        <v>1407.2987000000001</v>
      </c>
      <c r="B1678" s="79">
        <v>86.152799999999999</v>
      </c>
      <c r="C1678" s="27">
        <v>72.470200000000006</v>
      </c>
    </row>
    <row r="1679" spans="1:3" x14ac:dyDescent="0.35">
      <c r="A1679">
        <v>1407.7809</v>
      </c>
      <c r="B1679" s="79">
        <v>86.1751</v>
      </c>
      <c r="C1679" s="27">
        <v>72.439899999999994</v>
      </c>
    </row>
    <row r="1680" spans="1:3" x14ac:dyDescent="0.35">
      <c r="A1680">
        <v>1408.2628999999999</v>
      </c>
      <c r="B1680" s="79">
        <v>86.205200000000005</v>
      </c>
      <c r="C1680" s="27">
        <v>72.413300000000007</v>
      </c>
    </row>
    <row r="1681" spans="1:3" x14ac:dyDescent="0.35">
      <c r="A1681">
        <v>1408.7451000000001</v>
      </c>
      <c r="B1681" s="79">
        <v>86.239000000000004</v>
      </c>
      <c r="C1681" s="27">
        <v>72.390199999999993</v>
      </c>
    </row>
    <row r="1682" spans="1:3" x14ac:dyDescent="0.35">
      <c r="A1682">
        <v>1409.2272</v>
      </c>
      <c r="B1682" s="79">
        <v>86.272099999999995</v>
      </c>
      <c r="C1682" s="27">
        <v>72.370500000000007</v>
      </c>
    </row>
    <row r="1683" spans="1:3" x14ac:dyDescent="0.35">
      <c r="A1683">
        <v>1409.7094</v>
      </c>
      <c r="B1683" s="79">
        <v>86.301900000000003</v>
      </c>
      <c r="C1683" s="27">
        <v>72.353999999999999</v>
      </c>
    </row>
    <row r="1684" spans="1:3" x14ac:dyDescent="0.35">
      <c r="A1684">
        <v>1410.1913999999999</v>
      </c>
      <c r="B1684" s="79">
        <v>86.327399999999997</v>
      </c>
      <c r="C1684" s="27">
        <v>72.3399</v>
      </c>
    </row>
    <row r="1685" spans="1:3" x14ac:dyDescent="0.35">
      <c r="A1685">
        <v>1410.6736000000001</v>
      </c>
      <c r="B1685" s="79">
        <v>86.348600000000005</v>
      </c>
      <c r="C1685" s="27">
        <v>72.326400000000007</v>
      </c>
    </row>
    <row r="1686" spans="1:3" x14ac:dyDescent="0.35">
      <c r="A1686">
        <v>1411.1556</v>
      </c>
      <c r="B1686" s="79">
        <v>86.364900000000006</v>
      </c>
      <c r="C1686" s="27">
        <v>72.310500000000005</v>
      </c>
    </row>
    <row r="1687" spans="1:3" x14ac:dyDescent="0.35">
      <c r="A1687">
        <v>1411.6378</v>
      </c>
      <c r="B1687" s="79">
        <v>86.375699999999995</v>
      </c>
      <c r="C1687" s="27">
        <v>72.288799999999995</v>
      </c>
    </row>
    <row r="1688" spans="1:3" x14ac:dyDescent="0.35">
      <c r="A1688">
        <v>1412.1198999999999</v>
      </c>
      <c r="B1688" s="79">
        <v>86.380899999999997</v>
      </c>
      <c r="C1688" s="27">
        <v>72.260199999999998</v>
      </c>
    </row>
    <row r="1689" spans="1:3" x14ac:dyDescent="0.35">
      <c r="A1689">
        <v>1412.6021000000001</v>
      </c>
      <c r="B1689" s="79">
        <v>86.380700000000004</v>
      </c>
      <c r="C1689" s="27">
        <v>72.227599999999995</v>
      </c>
    </row>
    <row r="1690" spans="1:3" x14ac:dyDescent="0.35">
      <c r="A1690">
        <v>1413.0841</v>
      </c>
      <c r="B1690" s="79">
        <v>86.375</v>
      </c>
      <c r="C1690" s="27">
        <v>72.198400000000007</v>
      </c>
    </row>
    <row r="1691" spans="1:3" x14ac:dyDescent="0.35">
      <c r="A1691">
        <v>1413.5663</v>
      </c>
      <c r="B1691" s="79">
        <v>86.363200000000006</v>
      </c>
      <c r="C1691" s="27">
        <v>72.181700000000006</v>
      </c>
    </row>
    <row r="1692" spans="1:3" x14ac:dyDescent="0.35">
      <c r="A1692">
        <v>1414.0482999999999</v>
      </c>
      <c r="B1692" s="79">
        <v>86.343900000000005</v>
      </c>
      <c r="C1692" s="27">
        <v>72.181899999999999</v>
      </c>
    </row>
    <row r="1693" spans="1:3" x14ac:dyDescent="0.35">
      <c r="A1693">
        <v>1414.5305000000001</v>
      </c>
      <c r="B1693" s="79">
        <v>86.316800000000001</v>
      </c>
      <c r="C1693" s="27">
        <v>72.197500000000005</v>
      </c>
    </row>
    <row r="1694" spans="1:3" x14ac:dyDescent="0.35">
      <c r="A1694">
        <v>1415.0126</v>
      </c>
      <c r="B1694" s="79">
        <v>86.286299999999997</v>
      </c>
      <c r="C1694" s="27">
        <v>72.224500000000006</v>
      </c>
    </row>
    <row r="1695" spans="1:3" x14ac:dyDescent="0.35">
      <c r="A1695">
        <v>1415.4947999999999</v>
      </c>
      <c r="B1695" s="79">
        <v>86.262799999999999</v>
      </c>
      <c r="C1695" s="27">
        <v>72.259399999999999</v>
      </c>
    </row>
    <row r="1696" spans="1:3" x14ac:dyDescent="0.35">
      <c r="A1696">
        <v>1415.9767999999999</v>
      </c>
      <c r="B1696" s="79">
        <v>86.256299999999996</v>
      </c>
      <c r="C1696" s="27">
        <v>72.299099999999996</v>
      </c>
    </row>
    <row r="1697" spans="1:3" x14ac:dyDescent="0.35">
      <c r="A1697">
        <v>1416.4590000000001</v>
      </c>
      <c r="B1697" s="79">
        <v>86.266800000000003</v>
      </c>
      <c r="C1697" s="27">
        <v>72.341200000000001</v>
      </c>
    </row>
    <row r="1698" spans="1:3" x14ac:dyDescent="0.35">
      <c r="A1698">
        <v>1416.941</v>
      </c>
      <c r="B1698" s="79">
        <v>86.2864</v>
      </c>
      <c r="C1698" s="27">
        <v>72.384200000000007</v>
      </c>
    </row>
    <row r="1699" spans="1:3" x14ac:dyDescent="0.35">
      <c r="A1699">
        <v>1417.4232</v>
      </c>
      <c r="B1699" s="79">
        <v>86.308199999999999</v>
      </c>
      <c r="C1699" s="27">
        <v>72.428399999999996</v>
      </c>
    </row>
    <row r="1700" spans="1:3" x14ac:dyDescent="0.35">
      <c r="A1700">
        <v>1417.9052999999999</v>
      </c>
      <c r="B1700" s="79">
        <v>86.328299999999999</v>
      </c>
      <c r="C1700" s="27">
        <v>72.475999999999999</v>
      </c>
    </row>
    <row r="1701" spans="1:3" x14ac:dyDescent="0.35">
      <c r="A1701">
        <v>1418.3875</v>
      </c>
      <c r="B1701" s="79">
        <v>86.3459</v>
      </c>
      <c r="C1701" s="27">
        <v>72.529899999999998</v>
      </c>
    </row>
    <row r="1702" spans="1:3" x14ac:dyDescent="0.35">
      <c r="A1702">
        <v>1418.8695</v>
      </c>
      <c r="B1702" s="79">
        <v>86.362300000000005</v>
      </c>
      <c r="C1702" s="27">
        <v>72.592100000000002</v>
      </c>
    </row>
    <row r="1703" spans="1:3" x14ac:dyDescent="0.35">
      <c r="A1703">
        <v>1419.3516999999999</v>
      </c>
      <c r="B1703" s="79">
        <v>86.381600000000006</v>
      </c>
      <c r="C1703" s="27">
        <v>72.662199999999999</v>
      </c>
    </row>
    <row r="1704" spans="1:3" x14ac:dyDescent="0.35">
      <c r="A1704">
        <v>1419.8336999999999</v>
      </c>
      <c r="B1704" s="79">
        <v>86.410899999999998</v>
      </c>
      <c r="C1704" s="27">
        <v>72.739099999999993</v>
      </c>
    </row>
    <row r="1705" spans="1:3" x14ac:dyDescent="0.35">
      <c r="A1705">
        <v>1420.3159000000001</v>
      </c>
      <c r="B1705" s="79">
        <v>86.458699999999993</v>
      </c>
      <c r="C1705" s="27">
        <v>72.8215</v>
      </c>
    </row>
    <row r="1706" spans="1:3" x14ac:dyDescent="0.35">
      <c r="A1706">
        <v>1420.798</v>
      </c>
      <c r="B1706" s="79">
        <v>86.53</v>
      </c>
      <c r="C1706" s="27">
        <v>72.9084</v>
      </c>
    </row>
    <row r="1707" spans="1:3" x14ac:dyDescent="0.35">
      <c r="A1707">
        <v>1421.2801999999999</v>
      </c>
      <c r="B1707" s="79">
        <v>86.623999999999995</v>
      </c>
      <c r="C1707" s="27">
        <v>72.998999999999995</v>
      </c>
    </row>
    <row r="1708" spans="1:3" x14ac:dyDescent="0.35">
      <c r="A1708">
        <v>1421.7621999999999</v>
      </c>
      <c r="B1708" s="79">
        <v>86.733900000000006</v>
      </c>
      <c r="C1708" s="27">
        <v>73.102900000000005</v>
      </c>
    </row>
    <row r="1709" spans="1:3" x14ac:dyDescent="0.35">
      <c r="A1709">
        <v>1422.2444</v>
      </c>
      <c r="B1709" s="79">
        <v>86.847300000000004</v>
      </c>
      <c r="C1709" s="27">
        <v>73.197800000000001</v>
      </c>
    </row>
    <row r="1710" spans="1:3" x14ac:dyDescent="0.35">
      <c r="A1710">
        <v>1422.7264</v>
      </c>
      <c r="B1710" s="79">
        <v>86.947900000000004</v>
      </c>
      <c r="C1710" s="27">
        <v>73.286900000000003</v>
      </c>
    </row>
    <row r="1711" spans="1:3" x14ac:dyDescent="0.35">
      <c r="A1711">
        <v>1423.2085999999999</v>
      </c>
      <c r="B1711" s="79">
        <v>87.022599999999997</v>
      </c>
      <c r="C1711" s="27">
        <v>73.383099999999999</v>
      </c>
    </row>
    <row r="1712" spans="1:3" x14ac:dyDescent="0.35">
      <c r="A1712">
        <v>1423.6907000000001</v>
      </c>
      <c r="B1712" s="79">
        <v>87.071100000000001</v>
      </c>
      <c r="C1712" s="27">
        <v>73.486900000000006</v>
      </c>
    </row>
    <row r="1713" spans="1:3" x14ac:dyDescent="0.35">
      <c r="A1713">
        <v>1424.1729</v>
      </c>
      <c r="B1713" s="79">
        <v>87.102199999999996</v>
      </c>
      <c r="C1713" s="27">
        <v>73.594300000000004</v>
      </c>
    </row>
    <row r="1714" spans="1:3" x14ac:dyDescent="0.35">
      <c r="A1714">
        <v>1424.6549</v>
      </c>
      <c r="B1714" s="79">
        <v>87.125399999999999</v>
      </c>
      <c r="C1714" s="27">
        <v>73.705100000000002</v>
      </c>
    </row>
    <row r="1715" spans="1:3" x14ac:dyDescent="0.35">
      <c r="A1715">
        <v>1425.1370999999999</v>
      </c>
      <c r="B1715" s="79">
        <v>87.147499999999994</v>
      </c>
      <c r="C1715" s="27">
        <v>73.813000000000002</v>
      </c>
    </row>
    <row r="1716" spans="1:3" x14ac:dyDescent="0.35">
      <c r="A1716">
        <v>1425.6190999999999</v>
      </c>
      <c r="B1716" s="79">
        <v>87.174800000000005</v>
      </c>
      <c r="C1716" s="27">
        <v>73.908900000000003</v>
      </c>
    </row>
    <row r="1717" spans="1:3" x14ac:dyDescent="0.35">
      <c r="A1717">
        <v>1426.1013</v>
      </c>
      <c r="B1717" s="79">
        <v>87.212400000000002</v>
      </c>
      <c r="C1717" s="27">
        <v>73.988600000000005</v>
      </c>
    </row>
    <row r="1718" spans="1:3" x14ac:dyDescent="0.35">
      <c r="A1718">
        <v>1426.5834</v>
      </c>
      <c r="B1718" s="79">
        <v>87.261799999999994</v>
      </c>
      <c r="C1718" s="27">
        <v>74.053399999999996</v>
      </c>
    </row>
    <row r="1719" spans="1:3" x14ac:dyDescent="0.35">
      <c r="A1719">
        <v>1427.0655999999999</v>
      </c>
      <c r="B1719" s="79">
        <v>87.317400000000006</v>
      </c>
      <c r="C1719" s="27">
        <v>74.107900000000001</v>
      </c>
    </row>
    <row r="1720" spans="1:3" x14ac:dyDescent="0.35">
      <c r="A1720">
        <v>1427.5476000000001</v>
      </c>
      <c r="B1720" s="79">
        <v>87.368499999999997</v>
      </c>
      <c r="C1720" s="27">
        <v>74.156199999999998</v>
      </c>
    </row>
    <row r="1721" spans="1:3" x14ac:dyDescent="0.35">
      <c r="A1721">
        <v>1428.0298</v>
      </c>
      <c r="B1721" s="79">
        <v>87.406300000000002</v>
      </c>
      <c r="C1721" s="27">
        <v>74.201300000000003</v>
      </c>
    </row>
    <row r="1722" spans="1:3" x14ac:dyDescent="0.35">
      <c r="A1722">
        <v>1428.5118</v>
      </c>
      <c r="B1722" s="79">
        <v>87.428200000000004</v>
      </c>
      <c r="C1722" s="27">
        <v>74.244299999999996</v>
      </c>
    </row>
    <row r="1723" spans="1:3" x14ac:dyDescent="0.35">
      <c r="A1723">
        <v>1428.9939999999999</v>
      </c>
      <c r="B1723" s="79">
        <v>87.437299999999993</v>
      </c>
      <c r="C1723" s="27">
        <v>74.284199999999998</v>
      </c>
    </row>
    <row r="1724" spans="1:3" x14ac:dyDescent="0.35">
      <c r="A1724">
        <v>1429.4761000000001</v>
      </c>
      <c r="B1724" s="79">
        <v>87.438299999999998</v>
      </c>
      <c r="C1724" s="27">
        <v>74.3185</v>
      </c>
    </row>
    <row r="1725" spans="1:3" x14ac:dyDescent="0.35">
      <c r="A1725">
        <v>1429.9583</v>
      </c>
      <c r="B1725" s="79">
        <v>87.434799999999996</v>
      </c>
      <c r="C1725" s="27">
        <v>74.343699999999998</v>
      </c>
    </row>
    <row r="1726" spans="1:3" x14ac:dyDescent="0.35">
      <c r="A1726">
        <v>1430.4403</v>
      </c>
      <c r="B1726" s="79">
        <v>87.427700000000002</v>
      </c>
      <c r="C1726" s="27">
        <v>74.360399999999998</v>
      </c>
    </row>
    <row r="1727" spans="1:3" x14ac:dyDescent="0.35">
      <c r="A1727">
        <v>1430.9224999999999</v>
      </c>
      <c r="B1727" s="79">
        <v>87.415800000000004</v>
      </c>
      <c r="C1727" s="27">
        <v>74.374700000000004</v>
      </c>
    </row>
    <row r="1728" spans="1:3" x14ac:dyDescent="0.35">
      <c r="A1728">
        <v>1431.4045000000001</v>
      </c>
      <c r="B1728" s="79">
        <v>87.397400000000005</v>
      </c>
      <c r="C1728" s="27">
        <v>74.392600000000002</v>
      </c>
    </row>
    <row r="1729" spans="1:3" x14ac:dyDescent="0.35">
      <c r="A1729">
        <v>1431.8867</v>
      </c>
      <c r="B1729" s="79">
        <v>87.372</v>
      </c>
      <c r="C1729" s="27">
        <v>74.414500000000004</v>
      </c>
    </row>
    <row r="1730" spans="1:3" x14ac:dyDescent="0.35">
      <c r="A1730">
        <v>1432.3688</v>
      </c>
      <c r="B1730" s="79">
        <v>87.343299999999999</v>
      </c>
      <c r="C1730" s="27">
        <v>74.4392</v>
      </c>
    </row>
    <row r="1731" spans="1:3" x14ac:dyDescent="0.35">
      <c r="A1731">
        <v>1432.8510000000001</v>
      </c>
      <c r="B1731" s="79">
        <v>87.321100000000001</v>
      </c>
      <c r="C1731" s="27">
        <v>74.465800000000002</v>
      </c>
    </row>
    <row r="1732" spans="1:3" x14ac:dyDescent="0.35">
      <c r="A1732">
        <v>1433.3330000000001</v>
      </c>
      <c r="B1732" s="79">
        <v>87.315700000000007</v>
      </c>
      <c r="C1732" s="27">
        <v>74.494500000000002</v>
      </c>
    </row>
    <row r="1733" spans="1:3" x14ac:dyDescent="0.35">
      <c r="A1733">
        <v>1433.8152</v>
      </c>
      <c r="B1733" s="79">
        <v>87.325800000000001</v>
      </c>
      <c r="C1733" s="27">
        <v>74.5261</v>
      </c>
    </row>
    <row r="1734" spans="1:3" x14ac:dyDescent="0.35">
      <c r="A1734">
        <v>1434.2972</v>
      </c>
      <c r="B1734" s="79">
        <v>87.340999999999994</v>
      </c>
      <c r="C1734" s="27">
        <v>74.561700000000002</v>
      </c>
    </row>
    <row r="1735" spans="1:3" x14ac:dyDescent="0.35">
      <c r="A1735">
        <v>1434.7793999999999</v>
      </c>
      <c r="B1735" s="79">
        <v>87.354200000000006</v>
      </c>
      <c r="C1735" s="27">
        <v>74.602000000000004</v>
      </c>
    </row>
    <row r="1736" spans="1:3" x14ac:dyDescent="0.35">
      <c r="A1736">
        <v>1435.2615000000001</v>
      </c>
      <c r="B1736" s="79">
        <v>87.3643</v>
      </c>
      <c r="C1736" s="27">
        <v>74.647000000000006</v>
      </c>
    </row>
    <row r="1737" spans="1:3" x14ac:dyDescent="0.35">
      <c r="A1737">
        <v>1435.7437</v>
      </c>
      <c r="B1737" s="79">
        <v>87.373000000000005</v>
      </c>
      <c r="C1737" s="27">
        <v>74.695099999999996</v>
      </c>
    </row>
    <row r="1738" spans="1:3" x14ac:dyDescent="0.35">
      <c r="A1738">
        <v>1436.2257</v>
      </c>
      <c r="B1738" s="79">
        <v>87.382400000000004</v>
      </c>
      <c r="C1738" s="27">
        <v>74.743799999999993</v>
      </c>
    </row>
    <row r="1739" spans="1:3" x14ac:dyDescent="0.35">
      <c r="A1739">
        <v>1436.7079000000001</v>
      </c>
      <c r="B1739" s="79">
        <v>87.393600000000006</v>
      </c>
      <c r="C1739" s="27">
        <v>74.790999999999997</v>
      </c>
    </row>
    <row r="1740" spans="1:3" x14ac:dyDescent="0.35">
      <c r="A1740">
        <v>1437.1899000000001</v>
      </c>
      <c r="B1740" s="79">
        <v>87.407799999999995</v>
      </c>
      <c r="C1740" s="27">
        <v>74.836200000000005</v>
      </c>
    </row>
    <row r="1741" spans="1:3" x14ac:dyDescent="0.35">
      <c r="A1741">
        <v>1437.6721</v>
      </c>
      <c r="B1741" s="79">
        <v>87.426599999999993</v>
      </c>
      <c r="C1741" s="27">
        <v>74.879800000000003</v>
      </c>
    </row>
    <row r="1742" spans="1:3" x14ac:dyDescent="0.35">
      <c r="A1742">
        <v>1438.1541999999999</v>
      </c>
      <c r="B1742" s="79">
        <v>87.452200000000005</v>
      </c>
      <c r="C1742" s="27">
        <v>74.922600000000003</v>
      </c>
    </row>
    <row r="1743" spans="1:3" x14ac:dyDescent="0.35">
      <c r="A1743">
        <v>1438.6364000000001</v>
      </c>
      <c r="B1743" s="79">
        <v>87.487200000000001</v>
      </c>
      <c r="C1743" s="27">
        <v>74.964699999999993</v>
      </c>
    </row>
    <row r="1744" spans="1:3" x14ac:dyDescent="0.35">
      <c r="A1744">
        <v>1439.1184000000001</v>
      </c>
      <c r="B1744" s="79">
        <v>87.532300000000006</v>
      </c>
      <c r="C1744" s="27">
        <v>75.005200000000002</v>
      </c>
    </row>
    <row r="1745" spans="1:3" x14ac:dyDescent="0.35">
      <c r="A1745">
        <v>1439.6006</v>
      </c>
      <c r="B1745" s="79">
        <v>87.583299999999994</v>
      </c>
      <c r="C1745" s="27">
        <v>75.0428</v>
      </c>
    </row>
    <row r="1746" spans="1:3" x14ac:dyDescent="0.35">
      <c r="A1746">
        <v>1440.0826</v>
      </c>
      <c r="B1746" s="79">
        <v>87.627499999999998</v>
      </c>
      <c r="C1746" s="27">
        <v>75.076400000000007</v>
      </c>
    </row>
    <row r="1747" spans="1:3" x14ac:dyDescent="0.35">
      <c r="A1747">
        <v>1440.5648000000001</v>
      </c>
      <c r="B1747" s="79">
        <v>87.649600000000007</v>
      </c>
      <c r="C1747" s="27">
        <v>75.105900000000005</v>
      </c>
    </row>
    <row r="1748" spans="1:3" x14ac:dyDescent="0.35">
      <c r="A1748">
        <v>1441.0469000000001</v>
      </c>
      <c r="B1748" s="79">
        <v>87.645499999999998</v>
      </c>
      <c r="C1748" s="27">
        <v>75.132800000000003</v>
      </c>
    </row>
    <row r="1749" spans="1:3" x14ac:dyDescent="0.35">
      <c r="A1749">
        <v>1441.5291</v>
      </c>
      <c r="B1749" s="79">
        <v>87.6233</v>
      </c>
      <c r="C1749" s="27">
        <v>75.159800000000004</v>
      </c>
    </row>
    <row r="1750" spans="1:3" x14ac:dyDescent="0.35">
      <c r="A1750">
        <v>1442.0110999999999</v>
      </c>
      <c r="B1750" s="79">
        <v>87.590999999999994</v>
      </c>
      <c r="C1750" s="27">
        <v>75.190299999999993</v>
      </c>
    </row>
    <row r="1751" spans="1:3" x14ac:dyDescent="0.35">
      <c r="A1751">
        <v>1442.4933000000001</v>
      </c>
      <c r="B1751" s="79">
        <v>87.552499999999995</v>
      </c>
      <c r="C1751" s="27">
        <v>75.223200000000006</v>
      </c>
    </row>
    <row r="1752" spans="1:3" x14ac:dyDescent="0.35">
      <c r="A1752">
        <v>1442.9753000000001</v>
      </c>
      <c r="B1752" s="79">
        <v>87.508799999999994</v>
      </c>
      <c r="C1752" s="27">
        <v>75.252099999999999</v>
      </c>
    </row>
    <row r="1753" spans="1:3" x14ac:dyDescent="0.35">
      <c r="A1753">
        <v>1443.4575</v>
      </c>
      <c r="B1753" s="79">
        <v>87.461600000000004</v>
      </c>
      <c r="C1753" s="27">
        <v>75.270899999999997</v>
      </c>
    </row>
    <row r="1754" spans="1:3" x14ac:dyDescent="0.35">
      <c r="A1754">
        <v>1443.9395999999999</v>
      </c>
      <c r="B1754" s="79">
        <v>87.415199999999999</v>
      </c>
      <c r="C1754" s="27">
        <v>75.278899999999993</v>
      </c>
    </row>
    <row r="1755" spans="1:3" x14ac:dyDescent="0.35">
      <c r="A1755">
        <v>1444.4218000000001</v>
      </c>
      <c r="B1755" s="79">
        <v>87.376000000000005</v>
      </c>
      <c r="C1755" s="27">
        <v>75.277600000000007</v>
      </c>
    </row>
    <row r="1756" spans="1:3" x14ac:dyDescent="0.35">
      <c r="A1756">
        <v>1444.9038</v>
      </c>
      <c r="B1756" s="79">
        <v>87.348200000000006</v>
      </c>
      <c r="C1756" s="27">
        <v>75.268199999999993</v>
      </c>
    </row>
    <row r="1757" spans="1:3" x14ac:dyDescent="0.35">
      <c r="A1757">
        <v>1445.386</v>
      </c>
      <c r="B1757" s="79">
        <v>87.330799999999996</v>
      </c>
      <c r="C1757" s="27">
        <v>75.2517</v>
      </c>
    </row>
    <row r="1758" spans="1:3" x14ac:dyDescent="0.35">
      <c r="A1758">
        <v>1445.8679999999999</v>
      </c>
      <c r="B1758" s="79">
        <v>87.319500000000005</v>
      </c>
      <c r="C1758" s="27">
        <v>75.229100000000003</v>
      </c>
    </row>
    <row r="1759" spans="1:3" x14ac:dyDescent="0.35">
      <c r="A1759">
        <v>1446.3502000000001</v>
      </c>
      <c r="B1759" s="79">
        <v>87.309700000000007</v>
      </c>
      <c r="C1759" s="27">
        <v>75.201899999999995</v>
      </c>
    </row>
    <row r="1760" spans="1:3" x14ac:dyDescent="0.35">
      <c r="A1760">
        <v>1446.8323</v>
      </c>
      <c r="B1760" s="79">
        <v>87.298500000000004</v>
      </c>
      <c r="C1760" s="27">
        <v>75.170400000000001</v>
      </c>
    </row>
    <row r="1761" spans="1:3" x14ac:dyDescent="0.35">
      <c r="A1761">
        <v>1447.3145</v>
      </c>
      <c r="B1761" s="79">
        <v>87.285200000000003</v>
      </c>
      <c r="C1761" s="27">
        <v>75.133899999999997</v>
      </c>
    </row>
    <row r="1762" spans="1:3" x14ac:dyDescent="0.35">
      <c r="A1762">
        <v>1447.7964999999999</v>
      </c>
      <c r="B1762" s="79">
        <v>87.2714</v>
      </c>
      <c r="C1762" s="27">
        <v>75.090599999999995</v>
      </c>
    </row>
    <row r="1763" spans="1:3" x14ac:dyDescent="0.35">
      <c r="A1763">
        <v>1448.2787000000001</v>
      </c>
      <c r="B1763" s="79">
        <v>87.260199999999998</v>
      </c>
      <c r="C1763" s="27">
        <v>75.038499999999999</v>
      </c>
    </row>
    <row r="1764" spans="1:3" x14ac:dyDescent="0.35">
      <c r="A1764">
        <v>1448.7607</v>
      </c>
      <c r="B1764" s="79">
        <v>87.254099999999994</v>
      </c>
      <c r="C1764" s="27">
        <v>74.975700000000003</v>
      </c>
    </row>
    <row r="1765" spans="1:3" x14ac:dyDescent="0.35">
      <c r="A1765">
        <v>1449.2429</v>
      </c>
      <c r="B1765" s="79">
        <v>87.253900000000002</v>
      </c>
      <c r="C1765" s="27">
        <v>74.9011</v>
      </c>
    </row>
    <row r="1766" spans="1:3" x14ac:dyDescent="0.35">
      <c r="A1766">
        <v>1449.7249999999999</v>
      </c>
      <c r="B1766" s="79">
        <v>87.258099999999999</v>
      </c>
      <c r="C1766" s="27">
        <v>74.814499999999995</v>
      </c>
    </row>
    <row r="1767" spans="1:3" x14ac:dyDescent="0.35">
      <c r="A1767">
        <v>1450.2072000000001</v>
      </c>
      <c r="B1767" s="79">
        <v>87.263599999999997</v>
      </c>
      <c r="C1767" s="27">
        <v>74.716499999999996</v>
      </c>
    </row>
    <row r="1768" spans="1:3" x14ac:dyDescent="0.35">
      <c r="A1768">
        <v>1450.6892</v>
      </c>
      <c r="B1768" s="79">
        <v>87.264700000000005</v>
      </c>
      <c r="C1768" s="27">
        <v>74.610399999999998</v>
      </c>
    </row>
    <row r="1769" spans="1:3" x14ac:dyDescent="0.35">
      <c r="A1769">
        <v>1451.1713999999999</v>
      </c>
      <c r="B1769" s="79">
        <v>87.254000000000005</v>
      </c>
      <c r="C1769" s="27">
        <v>74.502799999999993</v>
      </c>
    </row>
    <row r="1770" spans="1:3" x14ac:dyDescent="0.35">
      <c r="A1770">
        <v>1451.6533999999999</v>
      </c>
      <c r="B1770" s="79">
        <v>87.224000000000004</v>
      </c>
      <c r="C1770" s="27">
        <v>74.403599999999997</v>
      </c>
    </row>
    <row r="1771" spans="1:3" x14ac:dyDescent="0.35">
      <c r="A1771">
        <v>1452.1356000000001</v>
      </c>
      <c r="B1771" s="79">
        <v>87.172799999999995</v>
      </c>
      <c r="C1771" s="27">
        <v>74.321399999999997</v>
      </c>
    </row>
    <row r="1772" spans="1:3" x14ac:dyDescent="0.35">
      <c r="A1772">
        <v>1452.6177</v>
      </c>
      <c r="B1772" s="79">
        <v>87.107299999999995</v>
      </c>
      <c r="C1772" s="27">
        <v>74.260300000000001</v>
      </c>
    </row>
    <row r="1773" spans="1:3" x14ac:dyDescent="0.35">
      <c r="A1773">
        <v>1453.0998999999999</v>
      </c>
      <c r="B1773" s="79">
        <v>87.0411</v>
      </c>
      <c r="C1773" s="27">
        <v>74.22</v>
      </c>
    </row>
    <row r="1774" spans="1:3" x14ac:dyDescent="0.35">
      <c r="A1774">
        <v>1453.5818999999999</v>
      </c>
      <c r="B1774" s="79">
        <v>86.988799999999998</v>
      </c>
      <c r="C1774" s="27">
        <v>74.196600000000004</v>
      </c>
    </row>
    <row r="1775" spans="1:3" x14ac:dyDescent="0.35">
      <c r="A1775">
        <v>1454.0641000000001</v>
      </c>
      <c r="B1775" s="79">
        <v>86.959199999999996</v>
      </c>
      <c r="C1775" s="27">
        <v>74.183400000000006</v>
      </c>
    </row>
    <row r="1776" spans="1:3" x14ac:dyDescent="0.35">
      <c r="A1776">
        <v>1454.5461</v>
      </c>
      <c r="B1776" s="79">
        <v>86.954099999999997</v>
      </c>
      <c r="C1776" s="27">
        <v>74.173000000000002</v>
      </c>
    </row>
    <row r="1777" spans="1:3" x14ac:dyDescent="0.35">
      <c r="A1777">
        <v>1455.0282999999999</v>
      </c>
      <c r="B1777" s="79">
        <v>86.97</v>
      </c>
      <c r="C1777" s="27">
        <v>74.160200000000003</v>
      </c>
    </row>
    <row r="1778" spans="1:3" x14ac:dyDescent="0.35">
      <c r="A1778">
        <v>1455.5103999999999</v>
      </c>
      <c r="B1778" s="79">
        <v>87.001599999999996</v>
      </c>
      <c r="C1778" s="27">
        <v>74.142899999999997</v>
      </c>
    </row>
    <row r="1779" spans="1:3" x14ac:dyDescent="0.35">
      <c r="A1779">
        <v>1455.9926</v>
      </c>
      <c r="B1779" s="79">
        <v>87.044399999999996</v>
      </c>
      <c r="C1779" s="27">
        <v>74.120999999999995</v>
      </c>
    </row>
    <row r="1780" spans="1:3" x14ac:dyDescent="0.35">
      <c r="A1780">
        <v>1456.4746</v>
      </c>
      <c r="B1780" s="79">
        <v>87.096599999999995</v>
      </c>
      <c r="C1780" s="27">
        <v>74.095299999999995</v>
      </c>
    </row>
    <row r="1781" spans="1:3" x14ac:dyDescent="0.35">
      <c r="A1781">
        <v>1456.9567999999999</v>
      </c>
      <c r="B1781" s="79">
        <v>87.1584</v>
      </c>
      <c r="C1781" s="27">
        <v>74.066699999999997</v>
      </c>
    </row>
    <row r="1782" spans="1:3" x14ac:dyDescent="0.35">
      <c r="A1782">
        <v>1457.4387999999999</v>
      </c>
      <c r="B1782" s="79">
        <v>87.231200000000001</v>
      </c>
      <c r="C1782" s="27">
        <v>74.035499999999999</v>
      </c>
    </row>
    <row r="1783" spans="1:3" x14ac:dyDescent="0.35">
      <c r="A1783">
        <v>1457.921</v>
      </c>
      <c r="B1783" s="79">
        <v>87.316199999999995</v>
      </c>
      <c r="C1783" s="27">
        <v>74.001599999999996</v>
      </c>
    </row>
    <row r="1784" spans="1:3" x14ac:dyDescent="0.35">
      <c r="A1784">
        <v>1458.4031</v>
      </c>
      <c r="B1784" s="79">
        <v>87.412899999999993</v>
      </c>
      <c r="C1784" s="27">
        <v>73.966800000000006</v>
      </c>
    </row>
    <row r="1785" spans="1:3" x14ac:dyDescent="0.35">
      <c r="A1785">
        <v>1458.8852999999999</v>
      </c>
      <c r="B1785" s="79">
        <v>87.519300000000001</v>
      </c>
      <c r="C1785" s="27">
        <v>73.9358</v>
      </c>
    </row>
    <row r="1786" spans="1:3" x14ac:dyDescent="0.35">
      <c r="A1786">
        <v>1459.3672999999999</v>
      </c>
      <c r="B1786" s="79">
        <v>87.631100000000004</v>
      </c>
      <c r="C1786" s="27">
        <v>73.9148</v>
      </c>
    </row>
    <row r="1787" spans="1:3" x14ac:dyDescent="0.35">
      <c r="A1787">
        <v>1459.8495</v>
      </c>
      <c r="B1787" s="79">
        <v>87.742800000000003</v>
      </c>
      <c r="C1787" s="27">
        <v>73.908299999999997</v>
      </c>
    </row>
    <row r="1788" spans="1:3" x14ac:dyDescent="0.35">
      <c r="A1788">
        <v>1460.3315</v>
      </c>
      <c r="B1788" s="79">
        <v>87.848600000000005</v>
      </c>
      <c r="C1788" s="27">
        <v>73.917699999999996</v>
      </c>
    </row>
    <row r="1789" spans="1:3" x14ac:dyDescent="0.35">
      <c r="A1789">
        <v>1460.8136999999999</v>
      </c>
      <c r="B1789" s="79">
        <v>87.945999999999998</v>
      </c>
      <c r="C1789" s="27">
        <v>73.943799999999996</v>
      </c>
    </row>
    <row r="1790" spans="1:3" x14ac:dyDescent="0.35">
      <c r="A1790">
        <v>1461.2958000000001</v>
      </c>
      <c r="B1790" s="79">
        <v>88.037999999999997</v>
      </c>
      <c r="C1790" s="27">
        <v>73.987399999999994</v>
      </c>
    </row>
    <row r="1791" spans="1:3" x14ac:dyDescent="0.35">
      <c r="A1791">
        <v>1461.778</v>
      </c>
      <c r="B1791" s="79">
        <v>88.127600000000001</v>
      </c>
      <c r="C1791" s="27">
        <v>74.049400000000006</v>
      </c>
    </row>
    <row r="1792" spans="1:3" x14ac:dyDescent="0.35">
      <c r="A1792">
        <v>1462.26</v>
      </c>
      <c r="B1792" s="79">
        <v>88.213099999999997</v>
      </c>
      <c r="C1792" s="27">
        <v>74.129800000000003</v>
      </c>
    </row>
    <row r="1793" spans="1:3" x14ac:dyDescent="0.35">
      <c r="A1793">
        <v>1462.7421999999999</v>
      </c>
      <c r="B1793" s="79">
        <v>88.290300000000002</v>
      </c>
      <c r="C1793" s="27">
        <v>74.225999999999999</v>
      </c>
    </row>
    <row r="1794" spans="1:3" x14ac:dyDescent="0.35">
      <c r="A1794">
        <v>1463.2242000000001</v>
      </c>
      <c r="B1794" s="79">
        <v>88.357699999999994</v>
      </c>
      <c r="C1794" s="27">
        <v>74.330500000000001</v>
      </c>
    </row>
    <row r="1795" spans="1:3" x14ac:dyDescent="0.35">
      <c r="A1795">
        <v>1463.7064</v>
      </c>
      <c r="B1795" s="79">
        <v>88.417100000000005</v>
      </c>
      <c r="C1795" s="27">
        <v>74.432100000000005</v>
      </c>
    </row>
    <row r="1796" spans="1:3" x14ac:dyDescent="0.35">
      <c r="A1796">
        <v>1464.1885</v>
      </c>
      <c r="B1796" s="79">
        <v>88.472700000000003</v>
      </c>
      <c r="C1796" s="27">
        <v>74.520700000000005</v>
      </c>
    </row>
    <row r="1797" spans="1:3" x14ac:dyDescent="0.35">
      <c r="A1797">
        <v>1464.6706999999999</v>
      </c>
      <c r="B1797" s="79">
        <v>88.528800000000004</v>
      </c>
      <c r="C1797" s="27">
        <v>74.589600000000004</v>
      </c>
    </row>
    <row r="1798" spans="1:3" x14ac:dyDescent="0.35">
      <c r="A1798">
        <v>1465.1527000000001</v>
      </c>
      <c r="B1798" s="79">
        <v>88.588499999999996</v>
      </c>
      <c r="C1798" s="27">
        <v>74.635999999999996</v>
      </c>
    </row>
    <row r="1799" spans="1:3" x14ac:dyDescent="0.35">
      <c r="A1799">
        <v>1465.6349</v>
      </c>
      <c r="B1799" s="79">
        <v>88.652299999999997</v>
      </c>
      <c r="C1799" s="27">
        <v>74.660399999999996</v>
      </c>
    </row>
    <row r="1800" spans="1:3" x14ac:dyDescent="0.35">
      <c r="A1800">
        <v>1466.1169</v>
      </c>
      <c r="B1800" s="79">
        <v>88.719200000000001</v>
      </c>
      <c r="C1800" s="27">
        <v>74.671099999999996</v>
      </c>
    </row>
    <row r="1801" spans="1:3" x14ac:dyDescent="0.35">
      <c r="A1801">
        <v>1466.5990999999999</v>
      </c>
      <c r="B1801" s="79">
        <v>88.786299999999997</v>
      </c>
      <c r="C1801" s="27">
        <v>74.686899999999994</v>
      </c>
    </row>
    <row r="1802" spans="1:3" x14ac:dyDescent="0.35">
      <c r="A1802">
        <v>1467.0812000000001</v>
      </c>
      <c r="B1802" s="79">
        <v>88.849500000000006</v>
      </c>
      <c r="C1802" s="27">
        <v>74.728099999999998</v>
      </c>
    </row>
    <row r="1803" spans="1:3" x14ac:dyDescent="0.35">
      <c r="A1803">
        <v>1467.5634</v>
      </c>
      <c r="B1803" s="79">
        <v>88.902500000000003</v>
      </c>
      <c r="C1803" s="27">
        <v>74.800700000000006</v>
      </c>
    </row>
    <row r="1804" spans="1:3" x14ac:dyDescent="0.35">
      <c r="A1804">
        <v>1468.0454</v>
      </c>
      <c r="B1804" s="79">
        <v>88.938599999999994</v>
      </c>
      <c r="C1804" s="27">
        <v>74.899900000000002</v>
      </c>
    </row>
    <row r="1805" spans="1:3" x14ac:dyDescent="0.35">
      <c r="A1805">
        <v>1468.5275999999999</v>
      </c>
      <c r="B1805" s="79">
        <v>88.957499999999996</v>
      </c>
      <c r="C1805" s="27">
        <v>75.019400000000005</v>
      </c>
    </row>
    <row r="1806" spans="1:3" x14ac:dyDescent="0.35">
      <c r="A1806">
        <v>1469.0096000000001</v>
      </c>
      <c r="B1806" s="79">
        <v>88.973399999999998</v>
      </c>
      <c r="C1806" s="27">
        <v>75.171300000000002</v>
      </c>
    </row>
    <row r="1807" spans="1:3" x14ac:dyDescent="0.35">
      <c r="A1807">
        <v>1469.4918</v>
      </c>
      <c r="B1807" s="79">
        <v>89.004099999999994</v>
      </c>
      <c r="C1807" s="27">
        <v>75.337599999999995</v>
      </c>
    </row>
    <row r="1808" spans="1:3" x14ac:dyDescent="0.35">
      <c r="A1808">
        <v>1469.9739</v>
      </c>
      <c r="B1808" s="79">
        <v>89.052999999999997</v>
      </c>
      <c r="C1808" s="27">
        <v>75.457499999999996</v>
      </c>
    </row>
    <row r="1809" spans="1:3" x14ac:dyDescent="0.35">
      <c r="A1809">
        <v>1470.4561000000001</v>
      </c>
      <c r="B1809" s="79">
        <v>89.112099999999998</v>
      </c>
      <c r="C1809" s="27">
        <v>75.512699999999995</v>
      </c>
    </row>
    <row r="1810" spans="1:3" x14ac:dyDescent="0.35">
      <c r="A1810">
        <v>1470.9381000000001</v>
      </c>
      <c r="B1810" s="79">
        <v>89.171999999999997</v>
      </c>
      <c r="C1810" s="27">
        <v>75.482699999999994</v>
      </c>
    </row>
    <row r="1811" spans="1:3" x14ac:dyDescent="0.35">
      <c r="A1811">
        <v>1471.4203</v>
      </c>
      <c r="B1811" s="79">
        <v>89.226500000000001</v>
      </c>
      <c r="C1811" s="27">
        <v>75.3767</v>
      </c>
    </row>
    <row r="1812" spans="1:3" x14ac:dyDescent="0.35">
      <c r="A1812">
        <v>1471.9023</v>
      </c>
      <c r="B1812" s="79">
        <v>89.273799999999994</v>
      </c>
      <c r="C1812" s="27">
        <v>75.306200000000004</v>
      </c>
    </row>
    <row r="1813" spans="1:3" x14ac:dyDescent="0.35">
      <c r="A1813">
        <v>1472.3844999999999</v>
      </c>
      <c r="B1813" s="79">
        <v>89.3185</v>
      </c>
      <c r="C1813" s="27">
        <v>75.491900000000001</v>
      </c>
    </row>
    <row r="1814" spans="1:3" x14ac:dyDescent="0.35">
      <c r="A1814">
        <v>1472.8666000000001</v>
      </c>
      <c r="B1814" s="79">
        <v>89.369799999999998</v>
      </c>
      <c r="C1814" s="27">
        <v>76.008200000000002</v>
      </c>
    </row>
    <row r="1815" spans="1:3" x14ac:dyDescent="0.35">
      <c r="A1815">
        <v>1473.3488</v>
      </c>
      <c r="B1815" s="79">
        <v>89.436000000000007</v>
      </c>
      <c r="C1815" s="27">
        <v>76.623000000000005</v>
      </c>
    </row>
    <row r="1816" spans="1:3" x14ac:dyDescent="0.35">
      <c r="A1816">
        <v>1473.8308</v>
      </c>
      <c r="B1816" s="79">
        <v>89.520700000000005</v>
      </c>
      <c r="C1816" s="27">
        <v>77.121200000000002</v>
      </c>
    </row>
    <row r="1817" spans="1:3" x14ac:dyDescent="0.35">
      <c r="A1817">
        <v>1474.3130000000001</v>
      </c>
      <c r="B1817" s="79">
        <v>89.6233</v>
      </c>
      <c r="C1817" s="27">
        <v>77.470399999999998</v>
      </c>
    </row>
    <row r="1818" spans="1:3" x14ac:dyDescent="0.35">
      <c r="A1818">
        <v>1474.7950000000001</v>
      </c>
      <c r="B1818" s="79">
        <v>89.741699999999994</v>
      </c>
      <c r="C1818" s="27">
        <v>77.7286</v>
      </c>
    </row>
    <row r="1819" spans="1:3" x14ac:dyDescent="0.35">
      <c r="A1819">
        <v>1475.2772</v>
      </c>
      <c r="B1819" s="79">
        <v>89.871399999999994</v>
      </c>
      <c r="C1819" s="27">
        <v>77.974900000000005</v>
      </c>
    </row>
    <row r="1820" spans="1:3" x14ac:dyDescent="0.35">
      <c r="A1820">
        <v>1475.7592999999999</v>
      </c>
      <c r="B1820" s="79">
        <v>90.000799999999998</v>
      </c>
      <c r="C1820" s="27">
        <v>78.285200000000003</v>
      </c>
    </row>
    <row r="1821" spans="1:3" x14ac:dyDescent="0.35">
      <c r="A1821">
        <v>1476.2415000000001</v>
      </c>
      <c r="B1821" s="79">
        <v>90.109700000000004</v>
      </c>
      <c r="C1821" s="27">
        <v>78.695899999999995</v>
      </c>
    </row>
    <row r="1822" spans="1:3" x14ac:dyDescent="0.35">
      <c r="A1822">
        <v>1476.7235000000001</v>
      </c>
      <c r="B1822" s="79">
        <v>90.183899999999994</v>
      </c>
      <c r="C1822" s="27">
        <v>79.17</v>
      </c>
    </row>
    <row r="1823" spans="1:3" x14ac:dyDescent="0.35">
      <c r="A1823">
        <v>1477.2057</v>
      </c>
      <c r="B1823" s="79">
        <v>90.228499999999997</v>
      </c>
      <c r="C1823" s="27">
        <v>79.629099999999994</v>
      </c>
    </row>
    <row r="1824" spans="1:3" x14ac:dyDescent="0.35">
      <c r="A1824">
        <v>1477.6876999999999</v>
      </c>
      <c r="B1824" s="79">
        <v>90.258799999999994</v>
      </c>
      <c r="C1824" s="27">
        <v>80.023099999999999</v>
      </c>
    </row>
    <row r="1825" spans="1:3" x14ac:dyDescent="0.35">
      <c r="A1825">
        <v>1478.1699000000001</v>
      </c>
      <c r="B1825" s="79">
        <v>90.287700000000001</v>
      </c>
      <c r="C1825" s="27">
        <v>80.347300000000004</v>
      </c>
    </row>
    <row r="1826" spans="1:3" x14ac:dyDescent="0.35">
      <c r="A1826">
        <v>1478.652</v>
      </c>
      <c r="B1826" s="79">
        <v>90.321799999999996</v>
      </c>
      <c r="C1826" s="27">
        <v>80.616699999999994</v>
      </c>
    </row>
    <row r="1827" spans="1:3" x14ac:dyDescent="0.35">
      <c r="A1827">
        <v>1479.1342</v>
      </c>
      <c r="B1827" s="79">
        <v>90.360500000000002</v>
      </c>
      <c r="C1827" s="27">
        <v>80.846500000000006</v>
      </c>
    </row>
    <row r="1828" spans="1:3" x14ac:dyDescent="0.35">
      <c r="A1828">
        <v>1479.6161999999999</v>
      </c>
      <c r="B1828" s="79">
        <v>90.397199999999998</v>
      </c>
      <c r="C1828" s="27">
        <v>81.05</v>
      </c>
    </row>
    <row r="1829" spans="1:3" x14ac:dyDescent="0.35">
      <c r="A1829">
        <v>1480.0984000000001</v>
      </c>
      <c r="B1829" s="79">
        <v>90.421599999999998</v>
      </c>
      <c r="C1829" s="27">
        <v>81.2453</v>
      </c>
    </row>
    <row r="1830" spans="1:3" x14ac:dyDescent="0.35">
      <c r="A1830">
        <v>1480.5804000000001</v>
      </c>
      <c r="B1830" s="79">
        <v>90.425600000000003</v>
      </c>
      <c r="C1830" s="27">
        <v>81.455699999999993</v>
      </c>
    </row>
    <row r="1831" spans="1:3" x14ac:dyDescent="0.35">
      <c r="A1831">
        <v>1481.0626</v>
      </c>
      <c r="B1831" s="79">
        <v>90.406999999999996</v>
      </c>
      <c r="C1831" s="27">
        <v>81.696100000000001</v>
      </c>
    </row>
    <row r="1832" spans="1:3" x14ac:dyDescent="0.35">
      <c r="A1832">
        <v>1481.5446999999999</v>
      </c>
      <c r="B1832" s="79">
        <v>90.368799999999993</v>
      </c>
      <c r="C1832" s="27">
        <v>81.955600000000004</v>
      </c>
    </row>
    <row r="1833" spans="1:3" x14ac:dyDescent="0.35">
      <c r="A1833">
        <v>1482.0269000000001</v>
      </c>
      <c r="B1833" s="79">
        <v>90.3155</v>
      </c>
      <c r="C1833" s="27">
        <v>82.195700000000002</v>
      </c>
    </row>
    <row r="1834" spans="1:3" x14ac:dyDescent="0.35">
      <c r="A1834">
        <v>1482.5089</v>
      </c>
      <c r="B1834" s="79">
        <v>90.252399999999994</v>
      </c>
      <c r="C1834" s="27">
        <v>82.369</v>
      </c>
    </row>
    <row r="1835" spans="1:3" x14ac:dyDescent="0.35">
      <c r="A1835">
        <v>1482.9911</v>
      </c>
      <c r="B1835" s="79">
        <v>90.184200000000004</v>
      </c>
      <c r="C1835" s="27">
        <v>82.442800000000005</v>
      </c>
    </row>
    <row r="1836" spans="1:3" x14ac:dyDescent="0.35">
      <c r="A1836">
        <v>1483.4730999999999</v>
      </c>
      <c r="B1836" s="79">
        <v>90.113500000000002</v>
      </c>
      <c r="C1836" s="27">
        <v>82.410700000000006</v>
      </c>
    </row>
    <row r="1837" spans="1:3" x14ac:dyDescent="0.35">
      <c r="A1837">
        <v>1483.9553000000001</v>
      </c>
      <c r="B1837" s="79">
        <v>90.039599999999993</v>
      </c>
      <c r="C1837" s="27">
        <v>82.445300000000003</v>
      </c>
    </row>
    <row r="1838" spans="1:3" x14ac:dyDescent="0.35">
      <c r="A1838">
        <v>1484.4374</v>
      </c>
      <c r="B1838" s="79">
        <v>89.957899999999995</v>
      </c>
      <c r="C1838" s="27">
        <v>82.534999999999997</v>
      </c>
    </row>
    <row r="1839" spans="1:3" x14ac:dyDescent="0.35">
      <c r="A1839">
        <v>1484.9195999999999</v>
      </c>
      <c r="B1839" s="79">
        <v>89.861999999999995</v>
      </c>
      <c r="C1839" s="27">
        <v>82.631799999999998</v>
      </c>
    </row>
    <row r="1840" spans="1:3" x14ac:dyDescent="0.35">
      <c r="A1840">
        <v>1485.4015999999999</v>
      </c>
      <c r="B1840" s="79">
        <v>89.747799999999998</v>
      </c>
      <c r="C1840" s="27">
        <v>82.736900000000006</v>
      </c>
    </row>
    <row r="1841" spans="1:3" x14ac:dyDescent="0.35">
      <c r="A1841">
        <v>1485.8838000000001</v>
      </c>
      <c r="B1841" s="79">
        <v>89.617099999999994</v>
      </c>
      <c r="C1841" s="27">
        <v>82.846500000000006</v>
      </c>
    </row>
    <row r="1842" spans="1:3" x14ac:dyDescent="0.35">
      <c r="A1842">
        <v>1486.3658</v>
      </c>
      <c r="B1842" s="79">
        <v>89.480099999999993</v>
      </c>
      <c r="C1842" s="27">
        <v>82.955799999999996</v>
      </c>
    </row>
    <row r="1843" spans="1:3" x14ac:dyDescent="0.35">
      <c r="A1843">
        <v>1486.848</v>
      </c>
      <c r="B1843" s="79">
        <v>89.351799999999997</v>
      </c>
      <c r="C1843" s="27">
        <v>83.059399999999997</v>
      </c>
    </row>
    <row r="1844" spans="1:3" x14ac:dyDescent="0.35">
      <c r="A1844">
        <v>1487.3300999999999</v>
      </c>
      <c r="B1844" s="79">
        <v>89.241399999999999</v>
      </c>
      <c r="C1844" s="27">
        <v>83.152000000000001</v>
      </c>
    </row>
    <row r="1845" spans="1:3" x14ac:dyDescent="0.35">
      <c r="A1845">
        <v>1487.8123000000001</v>
      </c>
      <c r="B1845" s="79">
        <v>89.148799999999994</v>
      </c>
      <c r="C1845" s="27">
        <v>83.228899999999996</v>
      </c>
    </row>
    <row r="1846" spans="1:3" x14ac:dyDescent="0.35">
      <c r="A1846">
        <v>1488.2943</v>
      </c>
      <c r="B1846" s="79">
        <v>89.069599999999994</v>
      </c>
      <c r="C1846" s="27">
        <v>83.286600000000007</v>
      </c>
    </row>
    <row r="1847" spans="1:3" x14ac:dyDescent="0.35">
      <c r="A1847">
        <v>1488.7764999999999</v>
      </c>
      <c r="B1847" s="79">
        <v>88.999499999999998</v>
      </c>
      <c r="C1847" s="27">
        <v>83.323300000000003</v>
      </c>
    </row>
    <row r="1848" spans="1:3" x14ac:dyDescent="0.35">
      <c r="A1848">
        <v>1489.2584999999999</v>
      </c>
      <c r="B1848" s="79">
        <v>88.934899999999999</v>
      </c>
      <c r="C1848" s="27">
        <v>83.338899999999995</v>
      </c>
    </row>
    <row r="1849" spans="1:3" x14ac:dyDescent="0.35">
      <c r="A1849">
        <v>1489.7407000000001</v>
      </c>
      <c r="B1849" s="79">
        <v>88.871600000000001</v>
      </c>
      <c r="C1849" s="27">
        <v>83.335499999999996</v>
      </c>
    </row>
    <row r="1850" spans="1:3" x14ac:dyDescent="0.35">
      <c r="A1850">
        <v>1490.2228</v>
      </c>
      <c r="B1850" s="79">
        <v>88.805700000000002</v>
      </c>
      <c r="C1850" s="27">
        <v>83.317899999999995</v>
      </c>
    </row>
    <row r="1851" spans="1:3" x14ac:dyDescent="0.35">
      <c r="A1851">
        <v>1490.7049999999999</v>
      </c>
      <c r="B1851" s="79">
        <v>88.733900000000006</v>
      </c>
      <c r="C1851" s="27">
        <v>83.292900000000003</v>
      </c>
    </row>
    <row r="1852" spans="1:3" x14ac:dyDescent="0.35">
      <c r="A1852">
        <v>1491.1869999999999</v>
      </c>
      <c r="B1852" s="79">
        <v>88.656099999999995</v>
      </c>
      <c r="C1852" s="27">
        <v>83.266499999999994</v>
      </c>
    </row>
    <row r="1853" spans="1:3" x14ac:dyDescent="0.35">
      <c r="A1853">
        <v>1491.6692</v>
      </c>
      <c r="B1853" s="79">
        <v>88.575599999999994</v>
      </c>
      <c r="C1853" s="27">
        <v>83.242500000000007</v>
      </c>
    </row>
    <row r="1854" spans="1:3" x14ac:dyDescent="0.35">
      <c r="A1854">
        <v>1492.1512</v>
      </c>
      <c r="B1854" s="79">
        <v>88.497799999999998</v>
      </c>
      <c r="C1854" s="27">
        <v>83.222399999999993</v>
      </c>
    </row>
    <row r="1855" spans="1:3" x14ac:dyDescent="0.35">
      <c r="A1855">
        <v>1492.6333999999999</v>
      </c>
      <c r="B1855" s="79">
        <v>88.427700000000002</v>
      </c>
      <c r="C1855" s="27">
        <v>83.206599999999995</v>
      </c>
    </row>
    <row r="1856" spans="1:3" x14ac:dyDescent="0.35">
      <c r="A1856">
        <v>1493.1155000000001</v>
      </c>
      <c r="B1856" s="79">
        <v>88.3643</v>
      </c>
      <c r="C1856" s="27">
        <v>83.194599999999994</v>
      </c>
    </row>
    <row r="1857" spans="1:3" x14ac:dyDescent="0.35">
      <c r="A1857">
        <v>1493.5977</v>
      </c>
      <c r="B1857" s="79">
        <v>88.297899999999998</v>
      </c>
      <c r="C1857" s="27">
        <v>83.186000000000007</v>
      </c>
    </row>
    <row r="1858" spans="1:3" x14ac:dyDescent="0.35">
      <c r="A1858">
        <v>1494.0797</v>
      </c>
      <c r="B1858" s="79">
        <v>88.213999999999999</v>
      </c>
      <c r="C1858" s="27">
        <v>83.181299999999993</v>
      </c>
    </row>
    <row r="1859" spans="1:3" x14ac:dyDescent="0.35">
      <c r="A1859">
        <v>1494.5618999999999</v>
      </c>
      <c r="B1859" s="79">
        <v>88.105099999999993</v>
      </c>
      <c r="C1859" s="27">
        <v>83.181700000000006</v>
      </c>
    </row>
    <row r="1860" spans="1:3" x14ac:dyDescent="0.35">
      <c r="A1860">
        <v>1495.0438999999999</v>
      </c>
      <c r="B1860" s="79">
        <v>87.975200000000001</v>
      </c>
      <c r="C1860" s="27">
        <v>83.188599999999994</v>
      </c>
    </row>
    <row r="1861" spans="1:3" x14ac:dyDescent="0.35">
      <c r="A1861">
        <v>1495.5261</v>
      </c>
      <c r="B1861" s="79">
        <v>87.833299999999994</v>
      </c>
      <c r="C1861" s="27">
        <v>83.200900000000004</v>
      </c>
    </row>
    <row r="1862" spans="1:3" x14ac:dyDescent="0.35">
      <c r="A1862">
        <v>1496.0082</v>
      </c>
      <c r="B1862" s="79">
        <v>87.687600000000003</v>
      </c>
      <c r="C1862" s="27">
        <v>83.212100000000007</v>
      </c>
    </row>
    <row r="1863" spans="1:3" x14ac:dyDescent="0.35">
      <c r="A1863">
        <v>1496.4903999999999</v>
      </c>
      <c r="B1863" s="79">
        <v>87.543300000000002</v>
      </c>
      <c r="C1863" s="27">
        <v>83.211100000000002</v>
      </c>
    </row>
    <row r="1864" spans="1:3" x14ac:dyDescent="0.35">
      <c r="A1864">
        <v>1496.9724000000001</v>
      </c>
      <c r="B1864" s="79">
        <v>87.403099999999995</v>
      </c>
      <c r="C1864" s="27">
        <v>83.189800000000005</v>
      </c>
    </row>
    <row r="1865" spans="1:3" x14ac:dyDescent="0.35">
      <c r="A1865">
        <v>1497.4546</v>
      </c>
      <c r="B1865" s="79">
        <v>87.268900000000002</v>
      </c>
      <c r="C1865" s="27">
        <v>83.147000000000006</v>
      </c>
    </row>
    <row r="1866" spans="1:3" x14ac:dyDescent="0.35">
      <c r="A1866">
        <v>1497.9366</v>
      </c>
      <c r="B1866" s="79">
        <v>87.142099999999999</v>
      </c>
      <c r="C1866" s="27">
        <v>83.085099999999997</v>
      </c>
    </row>
    <row r="1867" spans="1:3" x14ac:dyDescent="0.35">
      <c r="A1867">
        <v>1498.4187999999999</v>
      </c>
      <c r="B1867" s="79">
        <v>87.023399999999995</v>
      </c>
      <c r="C1867" s="27">
        <v>83.005899999999997</v>
      </c>
    </row>
    <row r="1868" spans="1:3" x14ac:dyDescent="0.35">
      <c r="A1868">
        <v>1498.9009000000001</v>
      </c>
      <c r="B1868" s="79">
        <v>86.911299999999997</v>
      </c>
      <c r="C1868" s="27">
        <v>82.909000000000006</v>
      </c>
    </row>
    <row r="1869" spans="1:3" x14ac:dyDescent="0.35">
      <c r="A1869">
        <v>1499.3831</v>
      </c>
      <c r="B1869" s="79">
        <v>86.801699999999997</v>
      </c>
      <c r="C1869" s="27">
        <v>82.790300000000002</v>
      </c>
    </row>
    <row r="1870" spans="1:3" x14ac:dyDescent="0.35">
      <c r="A1870">
        <v>1499.8651</v>
      </c>
      <c r="B1870" s="79">
        <v>86.688100000000006</v>
      </c>
      <c r="C1870" s="27">
        <v>82.641900000000007</v>
      </c>
    </row>
    <row r="1871" spans="1:3" x14ac:dyDescent="0.35">
      <c r="A1871">
        <v>1500.3472999999999</v>
      </c>
      <c r="B1871" s="79">
        <v>86.564599999999999</v>
      </c>
      <c r="C1871" s="27">
        <v>82.456599999999995</v>
      </c>
    </row>
    <row r="1872" spans="1:3" x14ac:dyDescent="0.35">
      <c r="A1872">
        <v>1500.8293000000001</v>
      </c>
      <c r="B1872" s="79">
        <v>86.427300000000002</v>
      </c>
      <c r="C1872" s="27">
        <v>82.425200000000004</v>
      </c>
    </row>
    <row r="1873" spans="1:3" x14ac:dyDescent="0.35">
      <c r="A1873">
        <v>1501.3115</v>
      </c>
      <c r="B1873" s="79">
        <v>86.274100000000004</v>
      </c>
      <c r="C1873" s="27">
        <v>82.398200000000003</v>
      </c>
    </row>
    <row r="1874" spans="1:3" x14ac:dyDescent="0.35">
      <c r="A1874">
        <v>1501.7936</v>
      </c>
      <c r="B1874" s="79">
        <v>86.103499999999997</v>
      </c>
      <c r="C1874" s="27">
        <v>82.348699999999994</v>
      </c>
    </row>
    <row r="1875" spans="1:3" x14ac:dyDescent="0.35">
      <c r="A1875">
        <v>1502.2757999999999</v>
      </c>
      <c r="B1875" s="79">
        <v>85.915099999999995</v>
      </c>
      <c r="C1875" s="27">
        <v>82.291600000000003</v>
      </c>
    </row>
    <row r="1876" spans="1:3" x14ac:dyDescent="0.35">
      <c r="A1876">
        <v>1502.7578000000001</v>
      </c>
      <c r="B1876" s="79">
        <v>85.714100000000002</v>
      </c>
      <c r="C1876" s="27">
        <v>82.219800000000006</v>
      </c>
    </row>
    <row r="1877" spans="1:3" x14ac:dyDescent="0.35">
      <c r="A1877">
        <v>1503.24</v>
      </c>
      <c r="B1877" s="79">
        <v>85.523600000000002</v>
      </c>
      <c r="C1877" s="27">
        <v>82.116299999999995</v>
      </c>
    </row>
    <row r="1878" spans="1:3" x14ac:dyDescent="0.35">
      <c r="A1878">
        <v>1503.722</v>
      </c>
      <c r="B1878" s="79">
        <v>85.344800000000006</v>
      </c>
      <c r="C1878" s="27">
        <v>81.965199999999996</v>
      </c>
    </row>
    <row r="1879" spans="1:3" x14ac:dyDescent="0.35">
      <c r="A1879">
        <v>1504.2041999999999</v>
      </c>
      <c r="B1879" s="79">
        <v>85.140799999999999</v>
      </c>
      <c r="C1879" s="27">
        <v>81.752799999999993</v>
      </c>
    </row>
    <row r="1880" spans="1:3" x14ac:dyDescent="0.35">
      <c r="A1880">
        <v>1504.6863000000001</v>
      </c>
      <c r="B1880" s="79">
        <v>84.926400000000001</v>
      </c>
      <c r="C1880" s="27">
        <v>81.459800000000001</v>
      </c>
    </row>
    <row r="1881" spans="1:3" x14ac:dyDescent="0.35">
      <c r="A1881">
        <v>1505.1685</v>
      </c>
      <c r="B1881" s="79">
        <v>84.727400000000003</v>
      </c>
      <c r="C1881" s="27">
        <v>81.051100000000005</v>
      </c>
    </row>
    <row r="1882" spans="1:3" x14ac:dyDescent="0.35">
      <c r="A1882">
        <v>1505.6505</v>
      </c>
      <c r="B1882" s="79">
        <v>84.557100000000005</v>
      </c>
      <c r="C1882" s="27">
        <v>80.480900000000005</v>
      </c>
    </row>
    <row r="1883" spans="1:3" x14ac:dyDescent="0.35">
      <c r="A1883">
        <v>1506.1327000000001</v>
      </c>
      <c r="B1883" s="79">
        <v>84.3827</v>
      </c>
      <c r="C1883" s="27">
        <v>79.788300000000007</v>
      </c>
    </row>
    <row r="1884" spans="1:3" x14ac:dyDescent="0.35">
      <c r="A1884">
        <v>1506.6147000000001</v>
      </c>
      <c r="B1884" s="79">
        <v>84.217600000000004</v>
      </c>
      <c r="C1884" s="27">
        <v>79.289699999999996</v>
      </c>
    </row>
    <row r="1885" spans="1:3" x14ac:dyDescent="0.35">
      <c r="A1885">
        <v>1507.0969</v>
      </c>
      <c r="B1885" s="79">
        <v>84.063100000000006</v>
      </c>
      <c r="C1885" s="27">
        <v>79.236900000000006</v>
      </c>
    </row>
    <row r="1886" spans="1:3" x14ac:dyDescent="0.35">
      <c r="A1886">
        <v>1507.579</v>
      </c>
      <c r="B1886" s="79">
        <v>83.921400000000006</v>
      </c>
      <c r="C1886" s="27">
        <v>79.398600000000002</v>
      </c>
    </row>
    <row r="1887" spans="1:3" x14ac:dyDescent="0.35">
      <c r="A1887">
        <v>1508.0612000000001</v>
      </c>
      <c r="B1887" s="79">
        <v>83.795299999999997</v>
      </c>
      <c r="C1887" s="27">
        <v>79.557599999999994</v>
      </c>
    </row>
    <row r="1888" spans="1:3" x14ac:dyDescent="0.35">
      <c r="A1888">
        <v>1508.5432000000001</v>
      </c>
      <c r="B1888" s="79">
        <v>83.688599999999994</v>
      </c>
      <c r="C1888" s="27">
        <v>79.660899999999998</v>
      </c>
    </row>
    <row r="1889" spans="1:3" x14ac:dyDescent="0.35">
      <c r="A1889">
        <v>1509.0254</v>
      </c>
      <c r="B1889" s="79">
        <v>83.604500000000002</v>
      </c>
      <c r="C1889" s="27">
        <v>79.69</v>
      </c>
    </row>
    <row r="1890" spans="1:3" x14ac:dyDescent="0.35">
      <c r="A1890">
        <v>1509.5074</v>
      </c>
      <c r="B1890" s="79">
        <v>83.542400000000001</v>
      </c>
      <c r="C1890" s="27">
        <v>79.620599999999996</v>
      </c>
    </row>
    <row r="1891" spans="1:3" x14ac:dyDescent="0.35">
      <c r="A1891">
        <v>1509.9896000000001</v>
      </c>
      <c r="B1891" s="79">
        <v>83.492999999999995</v>
      </c>
      <c r="C1891" s="27">
        <v>79.443100000000001</v>
      </c>
    </row>
    <row r="1892" spans="1:3" x14ac:dyDescent="0.35">
      <c r="A1892">
        <v>1510.4717000000001</v>
      </c>
      <c r="B1892" s="79">
        <v>83.438299999999998</v>
      </c>
      <c r="C1892" s="27">
        <v>79.244799999999998</v>
      </c>
    </row>
    <row r="1893" spans="1:3" x14ac:dyDescent="0.35">
      <c r="A1893">
        <v>1510.9539</v>
      </c>
      <c r="B1893" s="79">
        <v>83.367000000000004</v>
      </c>
      <c r="C1893" s="27">
        <v>79.0595</v>
      </c>
    </row>
    <row r="1894" spans="1:3" x14ac:dyDescent="0.35">
      <c r="A1894">
        <v>1511.4358999999999</v>
      </c>
      <c r="B1894" s="79">
        <v>83.276399999999995</v>
      </c>
      <c r="C1894" s="27">
        <v>78.901899999999998</v>
      </c>
    </row>
    <row r="1895" spans="1:3" x14ac:dyDescent="0.35">
      <c r="A1895">
        <v>1511.9181000000001</v>
      </c>
      <c r="B1895" s="79">
        <v>83.163499999999999</v>
      </c>
      <c r="C1895" s="27">
        <v>78.786199999999994</v>
      </c>
    </row>
    <row r="1896" spans="1:3" x14ac:dyDescent="0.35">
      <c r="A1896">
        <v>1512.4001000000001</v>
      </c>
      <c r="B1896" s="79">
        <v>83.027199999999993</v>
      </c>
      <c r="C1896" s="27">
        <v>78.718100000000007</v>
      </c>
    </row>
    <row r="1897" spans="1:3" x14ac:dyDescent="0.35">
      <c r="A1897">
        <v>1512.8823</v>
      </c>
      <c r="B1897" s="79">
        <v>82.876199999999997</v>
      </c>
      <c r="C1897" s="27">
        <v>78.682000000000002</v>
      </c>
    </row>
    <row r="1898" spans="1:3" x14ac:dyDescent="0.35">
      <c r="A1898">
        <v>1513.3643999999999</v>
      </c>
      <c r="B1898" s="79">
        <v>82.729799999999997</v>
      </c>
      <c r="C1898" s="27">
        <v>78.643699999999995</v>
      </c>
    </row>
    <row r="1899" spans="1:3" x14ac:dyDescent="0.35">
      <c r="A1899">
        <v>1513.8466000000001</v>
      </c>
      <c r="B1899" s="79">
        <v>82.601900000000001</v>
      </c>
      <c r="C1899" s="27">
        <v>78.602900000000005</v>
      </c>
    </row>
    <row r="1900" spans="1:3" x14ac:dyDescent="0.35">
      <c r="A1900">
        <v>1514.3286000000001</v>
      </c>
      <c r="B1900" s="79">
        <v>82.489699999999999</v>
      </c>
      <c r="C1900" s="27">
        <v>78.557100000000005</v>
      </c>
    </row>
    <row r="1901" spans="1:3" x14ac:dyDescent="0.35">
      <c r="A1901">
        <v>1514.8108</v>
      </c>
      <c r="B1901" s="79">
        <v>82.382000000000005</v>
      </c>
      <c r="C1901" s="27">
        <v>78.419799999999995</v>
      </c>
    </row>
    <row r="1902" spans="1:3" x14ac:dyDescent="0.35">
      <c r="A1902">
        <v>1515.2927999999999</v>
      </c>
      <c r="B1902" s="79">
        <v>82.268000000000001</v>
      </c>
      <c r="C1902" s="27">
        <v>78.164500000000004</v>
      </c>
    </row>
    <row r="1903" spans="1:3" x14ac:dyDescent="0.35">
      <c r="A1903">
        <v>1515.7750000000001</v>
      </c>
      <c r="B1903" s="79">
        <v>82.138900000000007</v>
      </c>
      <c r="C1903" s="27">
        <v>77.826599999999999</v>
      </c>
    </row>
    <row r="1904" spans="1:3" x14ac:dyDescent="0.35">
      <c r="A1904">
        <v>1516.2571</v>
      </c>
      <c r="B1904" s="79">
        <v>81.989099999999993</v>
      </c>
      <c r="C1904" s="27">
        <v>77.513199999999998</v>
      </c>
    </row>
    <row r="1905" spans="1:3" x14ac:dyDescent="0.35">
      <c r="A1905">
        <v>1516.7393</v>
      </c>
      <c r="B1905" s="79">
        <v>81.818200000000004</v>
      </c>
      <c r="C1905" s="27">
        <v>77.348200000000006</v>
      </c>
    </row>
    <row r="1906" spans="1:3" x14ac:dyDescent="0.35">
      <c r="A1906">
        <v>1517.2212999999999</v>
      </c>
      <c r="B1906" s="79">
        <v>81.638000000000005</v>
      </c>
      <c r="C1906" s="27">
        <v>77.345100000000002</v>
      </c>
    </row>
    <row r="1907" spans="1:3" x14ac:dyDescent="0.35">
      <c r="A1907">
        <v>1517.7035000000001</v>
      </c>
      <c r="B1907" s="79">
        <v>81.477199999999996</v>
      </c>
      <c r="C1907" s="27">
        <v>77.382000000000005</v>
      </c>
    </row>
    <row r="1908" spans="1:3" x14ac:dyDescent="0.35">
      <c r="A1908">
        <v>1518.1855</v>
      </c>
      <c r="B1908" s="79">
        <v>81.362099999999998</v>
      </c>
      <c r="C1908" s="27">
        <v>77.357699999999994</v>
      </c>
    </row>
    <row r="1909" spans="1:3" x14ac:dyDescent="0.35">
      <c r="A1909">
        <v>1518.6677</v>
      </c>
      <c r="B1909" s="79">
        <v>81.290499999999994</v>
      </c>
      <c r="C1909" s="27">
        <v>77.247399999999999</v>
      </c>
    </row>
    <row r="1910" spans="1:3" x14ac:dyDescent="0.35">
      <c r="A1910">
        <v>1519.1497999999999</v>
      </c>
      <c r="B1910" s="79">
        <v>81.247</v>
      </c>
      <c r="C1910" s="27">
        <v>77.058000000000007</v>
      </c>
    </row>
    <row r="1911" spans="1:3" x14ac:dyDescent="0.35">
      <c r="A1911">
        <v>1519.6320000000001</v>
      </c>
      <c r="B1911" s="79">
        <v>81.218100000000007</v>
      </c>
      <c r="C1911" s="27">
        <v>76.798599999999993</v>
      </c>
    </row>
    <row r="1912" spans="1:3" x14ac:dyDescent="0.35">
      <c r="A1912">
        <v>1520.114</v>
      </c>
      <c r="B1912" s="79">
        <v>81.188199999999995</v>
      </c>
      <c r="C1912" s="27">
        <v>76.477099999999993</v>
      </c>
    </row>
    <row r="1913" spans="1:3" x14ac:dyDescent="0.35">
      <c r="A1913">
        <v>1520.5962</v>
      </c>
      <c r="B1913" s="79">
        <v>81.137699999999995</v>
      </c>
      <c r="C1913" s="27">
        <v>76.116900000000001</v>
      </c>
    </row>
    <row r="1914" spans="1:3" x14ac:dyDescent="0.35">
      <c r="A1914">
        <v>1521.0781999999999</v>
      </c>
      <c r="B1914" s="79">
        <v>81.057100000000005</v>
      </c>
      <c r="C1914" s="27">
        <v>75.794300000000007</v>
      </c>
    </row>
    <row r="1915" spans="1:3" x14ac:dyDescent="0.35">
      <c r="A1915">
        <v>1521.5604000000001</v>
      </c>
      <c r="B1915" s="79">
        <v>80.955799999999996</v>
      </c>
      <c r="C1915" s="27">
        <v>75.616</v>
      </c>
    </row>
    <row r="1916" spans="1:3" x14ac:dyDescent="0.35">
      <c r="A1916">
        <v>1522.0425</v>
      </c>
      <c r="B1916" s="79">
        <v>80.850999999999999</v>
      </c>
      <c r="C1916" s="27">
        <v>75.571399999999997</v>
      </c>
    </row>
    <row r="1917" spans="1:3" x14ac:dyDescent="0.35">
      <c r="A1917">
        <v>1522.5246999999999</v>
      </c>
      <c r="B1917" s="79">
        <v>80.755300000000005</v>
      </c>
      <c r="C1917" s="27">
        <v>75.555999999999997</v>
      </c>
    </row>
    <row r="1918" spans="1:3" x14ac:dyDescent="0.35">
      <c r="A1918">
        <v>1523.0066999999999</v>
      </c>
      <c r="B1918" s="79">
        <v>80.675299999999993</v>
      </c>
      <c r="C1918" s="27">
        <v>75.500399999999999</v>
      </c>
    </row>
    <row r="1919" spans="1:3" x14ac:dyDescent="0.35">
      <c r="A1919">
        <v>1523.4889000000001</v>
      </c>
      <c r="B1919" s="79">
        <v>80.614099999999993</v>
      </c>
      <c r="C1919" s="27">
        <v>75.382000000000005</v>
      </c>
    </row>
    <row r="1920" spans="1:3" x14ac:dyDescent="0.35">
      <c r="A1920">
        <v>1523.9709</v>
      </c>
      <c r="B1920" s="79">
        <v>80.572199999999995</v>
      </c>
      <c r="C1920" s="27">
        <v>75.200900000000004</v>
      </c>
    </row>
    <row r="1921" spans="1:3" x14ac:dyDescent="0.35">
      <c r="A1921">
        <v>1524.4530999999999</v>
      </c>
      <c r="B1921" s="79">
        <v>80.542500000000004</v>
      </c>
      <c r="C1921" s="27">
        <v>74.966899999999995</v>
      </c>
    </row>
    <row r="1922" spans="1:3" x14ac:dyDescent="0.35">
      <c r="A1922">
        <v>1524.9351999999999</v>
      </c>
      <c r="B1922" s="79">
        <v>80.503200000000007</v>
      </c>
      <c r="C1922" s="27">
        <v>74.697599999999994</v>
      </c>
    </row>
    <row r="1923" spans="1:3" x14ac:dyDescent="0.35">
      <c r="A1923">
        <v>1525.4174</v>
      </c>
      <c r="B1923" s="79">
        <v>80.433999999999997</v>
      </c>
      <c r="C1923" s="27">
        <v>74.417100000000005</v>
      </c>
    </row>
    <row r="1924" spans="1:3" x14ac:dyDescent="0.35">
      <c r="A1924">
        <v>1525.8994</v>
      </c>
      <c r="B1924" s="79">
        <v>80.339799999999997</v>
      </c>
      <c r="C1924" s="27">
        <v>74.147199999999998</v>
      </c>
    </row>
    <row r="1925" spans="1:3" x14ac:dyDescent="0.35">
      <c r="A1925">
        <v>1526.3815999999999</v>
      </c>
      <c r="B1925" s="79">
        <v>80.235299999999995</v>
      </c>
      <c r="C1925" s="27">
        <v>73.895300000000006</v>
      </c>
    </row>
    <row r="1926" spans="1:3" x14ac:dyDescent="0.35">
      <c r="A1926">
        <v>1526.8635999999999</v>
      </c>
      <c r="B1926" s="79">
        <v>80.127700000000004</v>
      </c>
      <c r="C1926" s="27">
        <v>73.653999999999996</v>
      </c>
    </row>
    <row r="1927" spans="1:3" x14ac:dyDescent="0.35">
      <c r="A1927">
        <v>1527.3458000000001</v>
      </c>
      <c r="B1927" s="79">
        <v>80.017499999999998</v>
      </c>
      <c r="C1927" s="27">
        <v>73.4131</v>
      </c>
    </row>
    <row r="1928" spans="1:3" x14ac:dyDescent="0.35">
      <c r="A1928">
        <v>1527.8279</v>
      </c>
      <c r="B1928" s="79">
        <v>79.902500000000003</v>
      </c>
      <c r="C1928" s="27">
        <v>73.176900000000003</v>
      </c>
    </row>
    <row r="1929" spans="1:3" x14ac:dyDescent="0.35">
      <c r="A1929">
        <v>1528.3100999999999</v>
      </c>
      <c r="B1929" s="79">
        <v>79.779499999999999</v>
      </c>
      <c r="C1929" s="27">
        <v>72.961399999999998</v>
      </c>
    </row>
    <row r="1930" spans="1:3" x14ac:dyDescent="0.35">
      <c r="A1930">
        <v>1528.7920999999999</v>
      </c>
      <c r="B1930" s="79">
        <v>79.647099999999995</v>
      </c>
      <c r="C1930" s="27">
        <v>72.766499999999994</v>
      </c>
    </row>
    <row r="1931" spans="1:3" x14ac:dyDescent="0.35">
      <c r="A1931">
        <v>1529.2743</v>
      </c>
      <c r="B1931" s="79">
        <v>79.508200000000002</v>
      </c>
      <c r="C1931" s="27">
        <v>72.562600000000003</v>
      </c>
    </row>
    <row r="1932" spans="1:3" x14ac:dyDescent="0.35">
      <c r="A1932">
        <v>1529.7563</v>
      </c>
      <c r="B1932" s="79">
        <v>79.371399999999994</v>
      </c>
      <c r="C1932" s="27">
        <v>72.308700000000002</v>
      </c>
    </row>
    <row r="1933" spans="1:3" x14ac:dyDescent="0.35">
      <c r="A1933">
        <v>1530.2384999999999</v>
      </c>
      <c r="B1933" s="79">
        <v>79.245999999999995</v>
      </c>
      <c r="C1933" s="27">
        <v>71.977199999999996</v>
      </c>
    </row>
    <row r="1934" spans="1:3" x14ac:dyDescent="0.35">
      <c r="A1934">
        <v>1530.7206000000001</v>
      </c>
      <c r="B1934" s="79">
        <v>79.134600000000006</v>
      </c>
      <c r="C1934" s="27">
        <v>71.563599999999994</v>
      </c>
    </row>
    <row r="1935" spans="1:3" x14ac:dyDescent="0.35">
      <c r="A1935">
        <v>1531.2028</v>
      </c>
      <c r="B1935" s="79">
        <v>79.0321</v>
      </c>
      <c r="C1935" s="27">
        <v>71.080100000000002</v>
      </c>
    </row>
    <row r="1936" spans="1:3" x14ac:dyDescent="0.35">
      <c r="A1936">
        <v>1531.6848</v>
      </c>
      <c r="B1936" s="79">
        <v>78.930300000000003</v>
      </c>
      <c r="C1936" s="27">
        <v>70.541600000000003</v>
      </c>
    </row>
    <row r="1937" spans="1:3" x14ac:dyDescent="0.35">
      <c r="A1937">
        <v>1532.1669999999999</v>
      </c>
      <c r="B1937" s="79">
        <v>78.822000000000003</v>
      </c>
      <c r="C1937" s="27">
        <v>69.948300000000003</v>
      </c>
    </row>
    <row r="1938" spans="1:3" x14ac:dyDescent="0.35">
      <c r="A1938">
        <v>1532.6489999999999</v>
      </c>
      <c r="B1938" s="79">
        <v>78.702799999999996</v>
      </c>
      <c r="C1938" s="27">
        <v>69.283900000000003</v>
      </c>
    </row>
    <row r="1939" spans="1:3" x14ac:dyDescent="0.35">
      <c r="A1939">
        <v>1533.1312</v>
      </c>
      <c r="B1939" s="79">
        <v>78.571899999999999</v>
      </c>
      <c r="C1939" s="27">
        <v>68.556200000000004</v>
      </c>
    </row>
    <row r="1940" spans="1:3" x14ac:dyDescent="0.35">
      <c r="A1940">
        <v>1533.6133</v>
      </c>
      <c r="B1940" s="79">
        <v>78.430499999999995</v>
      </c>
      <c r="C1940" s="27">
        <v>67.860500000000002</v>
      </c>
    </row>
    <row r="1941" spans="1:3" x14ac:dyDescent="0.35">
      <c r="A1941">
        <v>1534.0954999999999</v>
      </c>
      <c r="B1941" s="79">
        <v>78.279899999999998</v>
      </c>
      <c r="C1941" s="27">
        <v>67.322400000000002</v>
      </c>
    </row>
    <row r="1942" spans="1:3" x14ac:dyDescent="0.35">
      <c r="A1942">
        <v>1534.5775000000001</v>
      </c>
      <c r="B1942" s="79">
        <v>78.1203</v>
      </c>
      <c r="C1942" s="27">
        <v>66.958399999999997</v>
      </c>
    </row>
    <row r="1943" spans="1:3" x14ac:dyDescent="0.35">
      <c r="A1943">
        <v>1535.0597</v>
      </c>
      <c r="B1943" s="79">
        <v>77.951800000000006</v>
      </c>
      <c r="C1943" s="27">
        <v>66.691599999999994</v>
      </c>
    </row>
    <row r="1944" spans="1:3" x14ac:dyDescent="0.35">
      <c r="A1944">
        <v>1535.5417</v>
      </c>
      <c r="B1944" s="79">
        <v>77.778400000000005</v>
      </c>
      <c r="C1944" s="27">
        <v>66.448499999999996</v>
      </c>
    </row>
    <row r="1945" spans="1:3" x14ac:dyDescent="0.35">
      <c r="A1945">
        <v>1536.0238999999999</v>
      </c>
      <c r="B1945" s="79">
        <v>77.614800000000002</v>
      </c>
      <c r="C1945" s="27">
        <v>66.192700000000002</v>
      </c>
    </row>
    <row r="1946" spans="1:3" x14ac:dyDescent="0.35">
      <c r="A1946">
        <v>1536.5060000000001</v>
      </c>
      <c r="B1946" s="79">
        <v>77.473600000000005</v>
      </c>
      <c r="C1946" s="27">
        <v>65.916799999999995</v>
      </c>
    </row>
    <row r="1947" spans="1:3" x14ac:dyDescent="0.35">
      <c r="A1947">
        <v>1536.9882</v>
      </c>
      <c r="B1947" s="79">
        <v>77.347499999999997</v>
      </c>
      <c r="C1947" s="27">
        <v>65.626599999999996</v>
      </c>
    </row>
    <row r="1948" spans="1:3" x14ac:dyDescent="0.35">
      <c r="A1948">
        <v>1537.4702</v>
      </c>
      <c r="B1948" s="79">
        <v>77.222300000000004</v>
      </c>
      <c r="C1948" s="27">
        <v>65.3309</v>
      </c>
    </row>
    <row r="1949" spans="1:3" x14ac:dyDescent="0.35">
      <c r="A1949">
        <v>1537.9523999999999</v>
      </c>
      <c r="B1949" s="79">
        <v>77.093800000000002</v>
      </c>
      <c r="C1949" s="27">
        <v>65.037000000000006</v>
      </c>
    </row>
    <row r="1950" spans="1:3" x14ac:dyDescent="0.35">
      <c r="A1950">
        <v>1538.4344000000001</v>
      </c>
      <c r="B1950" s="79">
        <v>76.965599999999995</v>
      </c>
      <c r="C1950" s="27">
        <v>64.759200000000007</v>
      </c>
    </row>
    <row r="1951" spans="1:3" x14ac:dyDescent="0.35">
      <c r="A1951">
        <v>1538.9166</v>
      </c>
      <c r="B1951" s="79">
        <v>76.840999999999994</v>
      </c>
      <c r="C1951" s="27">
        <v>64.528400000000005</v>
      </c>
    </row>
    <row r="1952" spans="1:3" x14ac:dyDescent="0.35">
      <c r="A1952">
        <v>1539.3987</v>
      </c>
      <c r="B1952" s="79">
        <v>76.720200000000006</v>
      </c>
      <c r="C1952" s="27">
        <v>64.367400000000004</v>
      </c>
    </row>
    <row r="1953" spans="1:3" x14ac:dyDescent="0.35">
      <c r="A1953">
        <v>1539.8809000000001</v>
      </c>
      <c r="B1953" s="79">
        <v>76.603099999999998</v>
      </c>
      <c r="C1953" s="27">
        <v>64.292500000000004</v>
      </c>
    </row>
    <row r="1954" spans="1:3" x14ac:dyDescent="0.35">
      <c r="A1954">
        <v>1540.3629000000001</v>
      </c>
      <c r="B1954" s="79">
        <v>76.492999999999995</v>
      </c>
      <c r="C1954" s="27">
        <v>64.342399999999998</v>
      </c>
    </row>
    <row r="1955" spans="1:3" x14ac:dyDescent="0.35">
      <c r="A1955">
        <v>1540.8451</v>
      </c>
      <c r="B1955" s="79">
        <v>76.398899999999998</v>
      </c>
      <c r="C1955" s="27">
        <v>64.510199999999998</v>
      </c>
    </row>
    <row r="1956" spans="1:3" x14ac:dyDescent="0.35">
      <c r="A1956">
        <v>1541.3271</v>
      </c>
      <c r="B1956" s="79">
        <v>76.334900000000005</v>
      </c>
      <c r="C1956" s="27">
        <v>64.778899999999993</v>
      </c>
    </row>
    <row r="1957" spans="1:3" x14ac:dyDescent="0.35">
      <c r="A1957">
        <v>1541.8092999999999</v>
      </c>
      <c r="B1957" s="79">
        <v>76.314300000000003</v>
      </c>
      <c r="C1957" s="27">
        <v>65.127399999999994</v>
      </c>
    </row>
    <row r="1958" spans="1:3" x14ac:dyDescent="0.35">
      <c r="A1958">
        <v>1542.2914000000001</v>
      </c>
      <c r="B1958" s="79">
        <v>76.341399999999993</v>
      </c>
      <c r="C1958" s="27">
        <v>65.501099999999994</v>
      </c>
    </row>
    <row r="1959" spans="1:3" x14ac:dyDescent="0.35">
      <c r="A1959">
        <v>1542.7736</v>
      </c>
      <c r="B1959" s="79">
        <v>76.405600000000007</v>
      </c>
      <c r="C1959" s="27">
        <v>65.834299999999999</v>
      </c>
    </row>
    <row r="1960" spans="1:3" x14ac:dyDescent="0.35">
      <c r="A1960">
        <v>1543.2556</v>
      </c>
      <c r="B1960" s="79">
        <v>76.48</v>
      </c>
      <c r="C1960" s="27">
        <v>66.104399999999998</v>
      </c>
    </row>
    <row r="1961" spans="1:3" x14ac:dyDescent="0.35">
      <c r="A1961">
        <v>1543.7378000000001</v>
      </c>
      <c r="B1961" s="79">
        <v>76.537300000000002</v>
      </c>
      <c r="C1961" s="27">
        <v>66.352699999999999</v>
      </c>
    </row>
    <row r="1962" spans="1:3" x14ac:dyDescent="0.35">
      <c r="A1962">
        <v>1544.2198000000001</v>
      </c>
      <c r="B1962" s="79">
        <v>76.569400000000002</v>
      </c>
      <c r="C1962" s="27">
        <v>66.664000000000001</v>
      </c>
    </row>
    <row r="1963" spans="1:3" x14ac:dyDescent="0.35">
      <c r="A1963">
        <v>1544.702</v>
      </c>
      <c r="B1963" s="79">
        <v>76.579099999999997</v>
      </c>
      <c r="C1963" s="27">
        <v>67.113200000000006</v>
      </c>
    </row>
    <row r="1964" spans="1:3" x14ac:dyDescent="0.35">
      <c r="A1964">
        <v>1545.1840999999999</v>
      </c>
      <c r="B1964" s="79">
        <v>76.569900000000004</v>
      </c>
      <c r="C1964" s="27">
        <v>67.688000000000002</v>
      </c>
    </row>
    <row r="1965" spans="1:3" x14ac:dyDescent="0.35">
      <c r="A1965">
        <v>1545.6663000000001</v>
      </c>
      <c r="B1965" s="79">
        <v>76.547799999999995</v>
      </c>
      <c r="C1965" s="27">
        <v>68.270899999999997</v>
      </c>
    </row>
    <row r="1966" spans="1:3" x14ac:dyDescent="0.35">
      <c r="A1966">
        <v>1546.1483000000001</v>
      </c>
      <c r="B1966" s="79">
        <v>76.525499999999994</v>
      </c>
      <c r="C1966" s="27">
        <v>68.743899999999996</v>
      </c>
    </row>
    <row r="1967" spans="1:3" x14ac:dyDescent="0.35">
      <c r="A1967">
        <v>1546.6305</v>
      </c>
      <c r="B1967" s="79">
        <v>76.518600000000006</v>
      </c>
      <c r="C1967" s="27">
        <v>69.070700000000002</v>
      </c>
    </row>
    <row r="1968" spans="1:3" x14ac:dyDescent="0.35">
      <c r="A1968">
        <v>1547.1125</v>
      </c>
      <c r="B1968" s="79">
        <v>76.534000000000006</v>
      </c>
      <c r="C1968" s="27">
        <v>69.271199999999993</v>
      </c>
    </row>
    <row r="1969" spans="1:3" x14ac:dyDescent="0.35">
      <c r="A1969">
        <v>1547.5947000000001</v>
      </c>
      <c r="B1969" s="79">
        <v>76.565299999999993</v>
      </c>
      <c r="C1969" s="27">
        <v>69.375699999999995</v>
      </c>
    </row>
    <row r="1970" spans="1:3" x14ac:dyDescent="0.35">
      <c r="A1970">
        <v>1548.0768</v>
      </c>
      <c r="B1970" s="79">
        <v>76.596900000000005</v>
      </c>
      <c r="C1970" s="27">
        <v>69.412499999999994</v>
      </c>
    </row>
    <row r="1971" spans="1:3" x14ac:dyDescent="0.35">
      <c r="A1971">
        <v>1548.559</v>
      </c>
      <c r="B1971" s="79">
        <v>76.61</v>
      </c>
      <c r="C1971" s="27">
        <v>69.414400000000001</v>
      </c>
    </row>
    <row r="1972" spans="1:3" x14ac:dyDescent="0.35">
      <c r="A1972">
        <v>1549.0409999999999</v>
      </c>
      <c r="B1972" s="79">
        <v>76.590299999999999</v>
      </c>
      <c r="C1972" s="27">
        <v>69.429599999999994</v>
      </c>
    </row>
    <row r="1973" spans="1:3" x14ac:dyDescent="0.35">
      <c r="A1973">
        <v>1549.5232000000001</v>
      </c>
      <c r="B1973" s="79">
        <v>76.535700000000006</v>
      </c>
      <c r="C1973" s="27">
        <v>69.511300000000006</v>
      </c>
    </row>
    <row r="1974" spans="1:3" x14ac:dyDescent="0.35">
      <c r="A1974">
        <v>1550.0052000000001</v>
      </c>
      <c r="B1974" s="79">
        <v>76.458699999999993</v>
      </c>
      <c r="C1974" s="27">
        <v>69.654899999999998</v>
      </c>
    </row>
    <row r="1975" spans="1:3" x14ac:dyDescent="0.35">
      <c r="A1975">
        <v>1550.4874</v>
      </c>
      <c r="B1975" s="79">
        <v>76.381299999999996</v>
      </c>
      <c r="C1975" s="27">
        <v>69.792900000000003</v>
      </c>
    </row>
    <row r="1976" spans="1:3" x14ac:dyDescent="0.35">
      <c r="A1976">
        <v>1550.9694999999999</v>
      </c>
      <c r="B1976" s="79">
        <v>76.322400000000002</v>
      </c>
      <c r="C1976" s="27">
        <v>69.919799999999995</v>
      </c>
    </row>
    <row r="1977" spans="1:3" x14ac:dyDescent="0.35">
      <c r="A1977">
        <v>1551.4517000000001</v>
      </c>
      <c r="B1977" s="79">
        <v>76.287400000000005</v>
      </c>
      <c r="C1977" s="27">
        <v>70.008600000000001</v>
      </c>
    </row>
    <row r="1978" spans="1:3" x14ac:dyDescent="0.35">
      <c r="A1978">
        <v>1551.9337</v>
      </c>
      <c r="B1978" s="79">
        <v>76.269400000000005</v>
      </c>
      <c r="C1978" s="27">
        <v>70.049400000000006</v>
      </c>
    </row>
    <row r="1979" spans="1:3" x14ac:dyDescent="0.35">
      <c r="A1979">
        <v>1552.4159</v>
      </c>
      <c r="B1979" s="79">
        <v>76.2577</v>
      </c>
      <c r="C1979" s="27">
        <v>70.0351</v>
      </c>
    </row>
    <row r="1980" spans="1:3" x14ac:dyDescent="0.35">
      <c r="A1980">
        <v>1552.8978999999999</v>
      </c>
      <c r="B1980" s="79">
        <v>76.239199999999997</v>
      </c>
      <c r="C1980" s="27">
        <v>69.981300000000005</v>
      </c>
    </row>
    <row r="1981" spans="1:3" x14ac:dyDescent="0.35">
      <c r="A1981">
        <v>1553.3801000000001</v>
      </c>
      <c r="B1981" s="79">
        <v>76.197100000000006</v>
      </c>
      <c r="C1981" s="27">
        <v>69.9452</v>
      </c>
    </row>
    <row r="1982" spans="1:3" x14ac:dyDescent="0.35">
      <c r="A1982">
        <v>1553.8622</v>
      </c>
      <c r="B1982" s="79">
        <v>76.113500000000002</v>
      </c>
      <c r="C1982" s="27">
        <v>69.948700000000002</v>
      </c>
    </row>
    <row r="1983" spans="1:3" x14ac:dyDescent="0.35">
      <c r="A1983">
        <v>1554.3444</v>
      </c>
      <c r="B1983" s="79">
        <v>75.977599999999995</v>
      </c>
      <c r="C1983" s="27">
        <v>69.979799999999997</v>
      </c>
    </row>
    <row r="1984" spans="1:3" x14ac:dyDescent="0.35">
      <c r="A1984">
        <v>1554.8263999999999</v>
      </c>
      <c r="B1984" s="79">
        <v>75.796599999999998</v>
      </c>
      <c r="C1984" s="27">
        <v>70.028599999999997</v>
      </c>
    </row>
    <row r="1985" spans="1:3" x14ac:dyDescent="0.35">
      <c r="A1985">
        <v>1555.3086000000001</v>
      </c>
      <c r="B1985" s="79">
        <v>75.628100000000003</v>
      </c>
      <c r="C1985" s="27">
        <v>70.088999999999999</v>
      </c>
    </row>
    <row r="1986" spans="1:3" x14ac:dyDescent="0.35">
      <c r="A1986">
        <v>1555.7906</v>
      </c>
      <c r="B1986" s="79">
        <v>75.557299999999998</v>
      </c>
      <c r="C1986" s="27">
        <v>70.153800000000004</v>
      </c>
    </row>
    <row r="1987" spans="1:3" x14ac:dyDescent="0.35">
      <c r="A1987">
        <v>1556.2728</v>
      </c>
      <c r="B1987" s="79">
        <v>75.574399999999997</v>
      </c>
      <c r="C1987" s="27">
        <v>70.213899999999995</v>
      </c>
    </row>
    <row r="1988" spans="1:3" x14ac:dyDescent="0.35">
      <c r="A1988">
        <v>1556.7548999999999</v>
      </c>
      <c r="B1988" s="79">
        <v>75.6387</v>
      </c>
      <c r="C1988" s="27">
        <v>70.261600000000001</v>
      </c>
    </row>
    <row r="1989" spans="1:3" x14ac:dyDescent="0.35">
      <c r="A1989">
        <v>1557.2371000000001</v>
      </c>
      <c r="B1989" s="79">
        <v>75.722899999999996</v>
      </c>
      <c r="C1989" s="27">
        <v>70.294799999999995</v>
      </c>
    </row>
    <row r="1990" spans="1:3" x14ac:dyDescent="0.35">
      <c r="A1990">
        <v>1557.7191</v>
      </c>
      <c r="B1990" s="79">
        <v>75.804699999999997</v>
      </c>
      <c r="C1990" s="27">
        <v>70.315100000000001</v>
      </c>
    </row>
    <row r="1991" spans="1:3" x14ac:dyDescent="0.35">
      <c r="A1991">
        <v>1558.2012999999999</v>
      </c>
      <c r="B1991" s="79">
        <v>75.810699999999997</v>
      </c>
      <c r="C1991" s="27">
        <v>70.326400000000007</v>
      </c>
    </row>
    <row r="1992" spans="1:3" x14ac:dyDescent="0.35">
      <c r="A1992">
        <v>1558.6832999999999</v>
      </c>
      <c r="B1992" s="79">
        <v>75.765699999999995</v>
      </c>
      <c r="C1992" s="27">
        <v>70.333399999999997</v>
      </c>
    </row>
    <row r="1993" spans="1:3" x14ac:dyDescent="0.35">
      <c r="A1993">
        <v>1559.1655000000001</v>
      </c>
      <c r="B1993" s="79">
        <v>75.882199999999997</v>
      </c>
      <c r="C1993" s="27">
        <v>70.341300000000004</v>
      </c>
    </row>
    <row r="1994" spans="1:3" x14ac:dyDescent="0.35">
      <c r="A1994">
        <v>1559.6476</v>
      </c>
      <c r="B1994" s="79">
        <v>76.030900000000003</v>
      </c>
      <c r="C1994" s="27">
        <v>70.353200000000001</v>
      </c>
    </row>
    <row r="1995" spans="1:3" x14ac:dyDescent="0.35">
      <c r="A1995">
        <v>1560.1297999999999</v>
      </c>
      <c r="B1995" s="79">
        <v>76.127600000000001</v>
      </c>
      <c r="C1995" s="27">
        <v>70.367099999999994</v>
      </c>
    </row>
    <row r="1996" spans="1:3" x14ac:dyDescent="0.35">
      <c r="A1996">
        <v>1560.6117999999999</v>
      </c>
      <c r="B1996" s="79">
        <v>76.188000000000002</v>
      </c>
      <c r="C1996" s="27">
        <v>70.376999999999995</v>
      </c>
    </row>
    <row r="1997" spans="1:3" x14ac:dyDescent="0.35">
      <c r="A1997">
        <v>1561.0940000000001</v>
      </c>
      <c r="B1997" s="79">
        <v>76.219099999999997</v>
      </c>
      <c r="C1997" s="27">
        <v>70.377700000000004</v>
      </c>
    </row>
    <row r="1998" spans="1:3" x14ac:dyDescent="0.35">
      <c r="A1998">
        <v>1561.576</v>
      </c>
      <c r="B1998" s="79">
        <v>76.271299999999997</v>
      </c>
      <c r="C1998" s="27">
        <v>70.366799999999998</v>
      </c>
    </row>
    <row r="1999" spans="1:3" x14ac:dyDescent="0.35">
      <c r="A1999">
        <v>1562.0581999999999</v>
      </c>
      <c r="B1999" s="79">
        <v>76.451400000000007</v>
      </c>
      <c r="C1999" s="27">
        <v>70.344300000000004</v>
      </c>
    </row>
    <row r="2000" spans="1:3" x14ac:dyDescent="0.35">
      <c r="A2000">
        <v>1562.5402999999999</v>
      </c>
      <c r="B2000" s="79">
        <v>76.626400000000004</v>
      </c>
      <c r="C2000" s="27">
        <v>70.3108</v>
      </c>
    </row>
    <row r="2001" spans="1:3" x14ac:dyDescent="0.35">
      <c r="A2001">
        <v>1563.0225</v>
      </c>
      <c r="B2001" s="79">
        <v>76.712599999999995</v>
      </c>
      <c r="C2001" s="27">
        <v>70.269000000000005</v>
      </c>
    </row>
    <row r="2002" spans="1:3" x14ac:dyDescent="0.35">
      <c r="A2002">
        <v>1563.5045</v>
      </c>
      <c r="B2002" s="79">
        <v>76.718000000000004</v>
      </c>
      <c r="C2002" s="27">
        <v>70.227699999999999</v>
      </c>
    </row>
    <row r="2003" spans="1:3" x14ac:dyDescent="0.35">
      <c r="A2003">
        <v>1563.9866999999999</v>
      </c>
      <c r="B2003" s="79">
        <v>76.678899999999999</v>
      </c>
      <c r="C2003" s="27">
        <v>70.203400000000002</v>
      </c>
    </row>
    <row r="2004" spans="1:3" x14ac:dyDescent="0.35">
      <c r="A2004">
        <v>1564.4688000000001</v>
      </c>
      <c r="B2004" s="79">
        <v>76.614999999999995</v>
      </c>
      <c r="C2004" s="27">
        <v>70.213499999999996</v>
      </c>
    </row>
    <row r="2005" spans="1:3" x14ac:dyDescent="0.35">
      <c r="A2005">
        <v>1564.9509</v>
      </c>
      <c r="B2005" s="79">
        <v>76.539699999999996</v>
      </c>
      <c r="C2005" s="27">
        <v>70.249600000000001</v>
      </c>
    </row>
    <row r="2006" spans="1:3" x14ac:dyDescent="0.35">
      <c r="A2006">
        <v>1565.433</v>
      </c>
      <c r="B2006" s="79">
        <v>76.470399999999998</v>
      </c>
      <c r="C2006" s="27">
        <v>70.258499999999998</v>
      </c>
    </row>
    <row r="2007" spans="1:3" x14ac:dyDescent="0.35">
      <c r="A2007">
        <v>1565.9151999999999</v>
      </c>
      <c r="B2007" s="79">
        <v>76.427800000000005</v>
      </c>
      <c r="C2007" s="27">
        <v>70.221000000000004</v>
      </c>
    </row>
    <row r="2008" spans="1:3" x14ac:dyDescent="0.35">
      <c r="A2008">
        <v>1566.3972000000001</v>
      </c>
      <c r="B2008" s="79">
        <v>76.422200000000004</v>
      </c>
      <c r="C2008" s="27">
        <v>70.151200000000003</v>
      </c>
    </row>
    <row r="2009" spans="1:3" x14ac:dyDescent="0.35">
      <c r="A2009">
        <v>1566.8794</v>
      </c>
      <c r="B2009" s="79">
        <v>76.445099999999996</v>
      </c>
      <c r="C2009" s="27">
        <v>70.0608</v>
      </c>
    </row>
    <row r="2010" spans="1:3" x14ac:dyDescent="0.35">
      <c r="A2010">
        <v>1567.3615</v>
      </c>
      <c r="B2010" s="79">
        <v>76.481499999999997</v>
      </c>
      <c r="C2010" s="27">
        <v>69.956100000000006</v>
      </c>
    </row>
    <row r="2011" spans="1:3" x14ac:dyDescent="0.35">
      <c r="A2011">
        <v>1567.8435999999999</v>
      </c>
      <c r="B2011" s="79">
        <v>76.518699999999995</v>
      </c>
      <c r="C2011" s="27">
        <v>69.843400000000003</v>
      </c>
    </row>
    <row r="2012" spans="1:3" x14ac:dyDescent="0.35">
      <c r="A2012">
        <v>1568.3257000000001</v>
      </c>
      <c r="B2012" s="79">
        <v>76.546999999999997</v>
      </c>
      <c r="C2012" s="27">
        <v>69.7149</v>
      </c>
    </row>
    <row r="2013" spans="1:3" x14ac:dyDescent="0.35">
      <c r="A2013">
        <v>1568.8079</v>
      </c>
      <c r="B2013" s="79">
        <v>76.560500000000005</v>
      </c>
      <c r="C2013" s="27">
        <v>69.574399999999997</v>
      </c>
    </row>
    <row r="2014" spans="1:3" x14ac:dyDescent="0.35">
      <c r="A2014">
        <v>1569.2899</v>
      </c>
      <c r="B2014" s="79">
        <v>76.558400000000006</v>
      </c>
      <c r="C2014" s="27">
        <v>69.430300000000003</v>
      </c>
    </row>
    <row r="2015" spans="1:3" x14ac:dyDescent="0.35">
      <c r="A2015">
        <v>1569.7720999999999</v>
      </c>
      <c r="B2015" s="79">
        <v>76.544200000000004</v>
      </c>
      <c r="C2015" s="27">
        <v>69.296599999999998</v>
      </c>
    </row>
    <row r="2016" spans="1:3" x14ac:dyDescent="0.35">
      <c r="A2016">
        <v>1570.2542000000001</v>
      </c>
      <c r="B2016" s="79">
        <v>76.521900000000002</v>
      </c>
      <c r="C2016" s="27">
        <v>69.188900000000004</v>
      </c>
    </row>
    <row r="2017" spans="1:3" x14ac:dyDescent="0.35">
      <c r="A2017">
        <v>1570.7363</v>
      </c>
      <c r="B2017" s="79">
        <v>76.494399999999999</v>
      </c>
      <c r="C2017" s="27">
        <v>69.094899999999996</v>
      </c>
    </row>
    <row r="2018" spans="1:3" x14ac:dyDescent="0.35">
      <c r="A2018">
        <v>1571.2184</v>
      </c>
      <c r="B2018" s="79">
        <v>76.463700000000003</v>
      </c>
      <c r="C2018" s="27">
        <v>69.014700000000005</v>
      </c>
    </row>
    <row r="2019" spans="1:3" x14ac:dyDescent="0.35">
      <c r="A2019">
        <v>1571.7005999999999</v>
      </c>
      <c r="B2019" s="79">
        <v>76.433300000000003</v>
      </c>
      <c r="C2019" s="27">
        <v>68.9529</v>
      </c>
    </row>
    <row r="2020" spans="1:3" x14ac:dyDescent="0.35">
      <c r="A2020">
        <v>1572.1826000000001</v>
      </c>
      <c r="B2020" s="79">
        <v>76.410600000000002</v>
      </c>
      <c r="C2020" s="27">
        <v>68.907499999999999</v>
      </c>
    </row>
    <row r="2021" spans="1:3" x14ac:dyDescent="0.35">
      <c r="A2021">
        <v>1572.6648</v>
      </c>
      <c r="B2021" s="79">
        <v>76.404300000000006</v>
      </c>
      <c r="C2021" s="27">
        <v>68.8797</v>
      </c>
    </row>
    <row r="2022" spans="1:3" x14ac:dyDescent="0.35">
      <c r="A2022">
        <v>1573.1469</v>
      </c>
      <c r="B2022" s="79">
        <v>76.408799999999999</v>
      </c>
      <c r="C2022" s="27">
        <v>68.872699999999995</v>
      </c>
    </row>
    <row r="2023" spans="1:3" x14ac:dyDescent="0.35">
      <c r="A2023">
        <v>1573.6289999999999</v>
      </c>
      <c r="B2023" s="79">
        <v>76.407799999999995</v>
      </c>
      <c r="C2023" s="27">
        <v>68.89</v>
      </c>
    </row>
    <row r="2024" spans="1:3" x14ac:dyDescent="0.35">
      <c r="A2024">
        <v>1574.1111000000001</v>
      </c>
      <c r="B2024" s="79">
        <v>76.396299999999997</v>
      </c>
      <c r="C2024" s="27">
        <v>68.934600000000003</v>
      </c>
    </row>
    <row r="2025" spans="1:3" x14ac:dyDescent="0.35">
      <c r="A2025">
        <v>1574.5933</v>
      </c>
      <c r="B2025" s="79">
        <v>76.379199999999997</v>
      </c>
      <c r="C2025" s="27">
        <v>69.008700000000005</v>
      </c>
    </row>
    <row r="2026" spans="1:3" x14ac:dyDescent="0.35">
      <c r="A2026">
        <v>1575.0753</v>
      </c>
      <c r="B2026" s="79">
        <v>76.361699999999999</v>
      </c>
      <c r="C2026" s="27">
        <v>68.825900000000004</v>
      </c>
    </row>
    <row r="2027" spans="1:3" x14ac:dyDescent="0.35">
      <c r="A2027">
        <v>1575.5574999999999</v>
      </c>
      <c r="B2027" s="79">
        <v>76.346800000000002</v>
      </c>
      <c r="C2027" s="27">
        <v>68.640199999999993</v>
      </c>
    </row>
    <row r="2028" spans="1:3" x14ac:dyDescent="0.35">
      <c r="A2028">
        <v>1576.0396000000001</v>
      </c>
      <c r="B2028" s="79">
        <v>76.335700000000003</v>
      </c>
      <c r="C2028" s="27">
        <v>68.588899999999995</v>
      </c>
    </row>
    <row r="2029" spans="1:3" x14ac:dyDescent="0.35">
      <c r="A2029">
        <v>1576.5217</v>
      </c>
      <c r="B2029" s="79">
        <v>76.329400000000007</v>
      </c>
      <c r="C2029" s="27">
        <v>68.748500000000007</v>
      </c>
    </row>
    <row r="2030" spans="1:3" x14ac:dyDescent="0.35">
      <c r="A2030">
        <v>1577.0038</v>
      </c>
      <c r="B2030" s="79">
        <v>76.329599999999999</v>
      </c>
      <c r="C2030" s="27">
        <v>69.039599999999993</v>
      </c>
    </row>
    <row r="2031" spans="1:3" x14ac:dyDescent="0.35">
      <c r="A2031">
        <v>1577.4860000000001</v>
      </c>
      <c r="B2031" s="79">
        <v>76.339100000000002</v>
      </c>
      <c r="C2031" s="27">
        <v>69.355900000000005</v>
      </c>
    </row>
    <row r="2032" spans="1:3" x14ac:dyDescent="0.35">
      <c r="A2032">
        <v>1577.9680000000001</v>
      </c>
      <c r="B2032" s="79">
        <v>76.361199999999997</v>
      </c>
      <c r="C2032" s="27">
        <v>69.670900000000003</v>
      </c>
    </row>
    <row r="2033" spans="1:3" x14ac:dyDescent="0.35">
      <c r="A2033">
        <v>1578.4502</v>
      </c>
      <c r="B2033" s="79">
        <v>76.398399999999995</v>
      </c>
      <c r="C2033" s="27">
        <v>69.997200000000007</v>
      </c>
    </row>
    <row r="2034" spans="1:3" x14ac:dyDescent="0.35">
      <c r="A2034">
        <v>1578.9322999999999</v>
      </c>
      <c r="B2034" s="79">
        <v>76.448599999999999</v>
      </c>
      <c r="C2034" s="27">
        <v>70.3459</v>
      </c>
    </row>
    <row r="2035" spans="1:3" x14ac:dyDescent="0.35">
      <c r="A2035">
        <v>1579.4143999999999</v>
      </c>
      <c r="B2035" s="79">
        <v>76.500500000000002</v>
      </c>
      <c r="C2035" s="27">
        <v>70.714799999999997</v>
      </c>
    </row>
    <row r="2036" spans="1:3" x14ac:dyDescent="0.35">
      <c r="A2036">
        <v>1579.8965000000001</v>
      </c>
      <c r="B2036" s="79">
        <v>76.533100000000005</v>
      </c>
      <c r="C2036" s="27">
        <v>71.090100000000007</v>
      </c>
    </row>
    <row r="2037" spans="1:3" x14ac:dyDescent="0.35">
      <c r="A2037">
        <v>1580.3787</v>
      </c>
      <c r="B2037" s="79">
        <v>76.534099999999995</v>
      </c>
      <c r="C2037" s="27">
        <v>71.456299999999999</v>
      </c>
    </row>
    <row r="2038" spans="1:3" x14ac:dyDescent="0.35">
      <c r="A2038">
        <v>1580.8607</v>
      </c>
      <c r="B2038" s="79">
        <v>76.511399999999995</v>
      </c>
      <c r="C2038" s="27">
        <v>71.805599999999998</v>
      </c>
    </row>
    <row r="2039" spans="1:3" x14ac:dyDescent="0.35">
      <c r="A2039">
        <v>1581.3429000000001</v>
      </c>
      <c r="B2039" s="79">
        <v>76.479200000000006</v>
      </c>
      <c r="C2039" s="27">
        <v>72.138900000000007</v>
      </c>
    </row>
    <row r="2040" spans="1:3" x14ac:dyDescent="0.35">
      <c r="A2040">
        <v>1581.825</v>
      </c>
      <c r="B2040" s="79">
        <v>76.446399999999997</v>
      </c>
      <c r="C2040" s="27">
        <v>72.459100000000007</v>
      </c>
    </row>
    <row r="2041" spans="1:3" x14ac:dyDescent="0.35">
      <c r="A2041">
        <v>1582.3071</v>
      </c>
      <c r="B2041" s="79">
        <v>76.416399999999996</v>
      </c>
      <c r="C2041" s="27">
        <v>72.765199999999993</v>
      </c>
    </row>
    <row r="2042" spans="1:3" x14ac:dyDescent="0.35">
      <c r="A2042">
        <v>1582.7891999999999</v>
      </c>
      <c r="B2042" s="79">
        <v>76.388900000000007</v>
      </c>
      <c r="C2042" s="27">
        <v>73.052599999999998</v>
      </c>
    </row>
    <row r="2043" spans="1:3" x14ac:dyDescent="0.35">
      <c r="A2043">
        <v>1583.2714000000001</v>
      </c>
      <c r="B2043" s="79">
        <v>76.361999999999995</v>
      </c>
      <c r="C2043" s="27">
        <v>73.316800000000001</v>
      </c>
    </row>
    <row r="2044" spans="1:3" x14ac:dyDescent="0.35">
      <c r="A2044">
        <v>1583.7534000000001</v>
      </c>
      <c r="B2044" s="79">
        <v>76.333399999999997</v>
      </c>
      <c r="C2044" s="27">
        <v>73.555899999999994</v>
      </c>
    </row>
    <row r="2045" spans="1:3" x14ac:dyDescent="0.35">
      <c r="A2045">
        <v>1584.2356</v>
      </c>
      <c r="B2045" s="79">
        <v>76.301699999999997</v>
      </c>
      <c r="C2045" s="27">
        <v>73.769400000000005</v>
      </c>
    </row>
    <row r="2046" spans="1:3" x14ac:dyDescent="0.35">
      <c r="A2046">
        <v>1584.7176999999999</v>
      </c>
      <c r="B2046" s="79">
        <v>76.266300000000001</v>
      </c>
      <c r="C2046" s="27">
        <v>73.956900000000005</v>
      </c>
    </row>
    <row r="2047" spans="1:3" x14ac:dyDescent="0.35">
      <c r="A2047">
        <v>1585.1998000000001</v>
      </c>
      <c r="B2047" s="79">
        <v>76.227699999999999</v>
      </c>
      <c r="C2047" s="27">
        <v>74.117500000000007</v>
      </c>
    </row>
    <row r="2048" spans="1:3" x14ac:dyDescent="0.35">
      <c r="A2048">
        <v>1585.6819</v>
      </c>
      <c r="B2048" s="79">
        <v>76.186499999999995</v>
      </c>
      <c r="C2048" s="27">
        <v>74.250200000000007</v>
      </c>
    </row>
    <row r="2049" spans="1:3" x14ac:dyDescent="0.35">
      <c r="A2049">
        <v>1586.1641</v>
      </c>
      <c r="B2049" s="79">
        <v>76.143699999999995</v>
      </c>
      <c r="C2049" s="27">
        <v>74.354799999999997</v>
      </c>
    </row>
    <row r="2050" spans="1:3" x14ac:dyDescent="0.35">
      <c r="A2050">
        <v>1586.6460999999999</v>
      </c>
      <c r="B2050" s="79">
        <v>76.099900000000005</v>
      </c>
      <c r="C2050" s="27">
        <v>74.431299999999993</v>
      </c>
    </row>
    <row r="2051" spans="1:3" x14ac:dyDescent="0.35">
      <c r="A2051">
        <v>1587.1283000000001</v>
      </c>
      <c r="B2051" s="79">
        <v>76.055800000000005</v>
      </c>
      <c r="C2051" s="27">
        <v>74.508499999999998</v>
      </c>
    </row>
    <row r="2052" spans="1:3" x14ac:dyDescent="0.35">
      <c r="A2052">
        <v>1587.6105</v>
      </c>
      <c r="B2052" s="79">
        <v>76.011499999999998</v>
      </c>
      <c r="C2052" s="27">
        <v>74.635900000000007</v>
      </c>
    </row>
    <row r="2053" spans="1:3" x14ac:dyDescent="0.35">
      <c r="A2053">
        <v>1588.0925</v>
      </c>
      <c r="B2053" s="79">
        <v>75.966300000000004</v>
      </c>
      <c r="C2053" s="27">
        <v>74.748599999999996</v>
      </c>
    </row>
    <row r="2054" spans="1:3" x14ac:dyDescent="0.35">
      <c r="A2054">
        <v>1588.5746999999999</v>
      </c>
      <c r="B2054" s="79">
        <v>75.918999999999997</v>
      </c>
      <c r="C2054" s="27">
        <v>74.847399999999993</v>
      </c>
    </row>
    <row r="2055" spans="1:3" x14ac:dyDescent="0.35">
      <c r="A2055">
        <v>1589.0568000000001</v>
      </c>
      <c r="B2055" s="79">
        <v>75.867599999999996</v>
      </c>
      <c r="C2055" s="27">
        <v>74.933700000000002</v>
      </c>
    </row>
    <row r="2056" spans="1:3" x14ac:dyDescent="0.35">
      <c r="A2056">
        <v>1589.5389</v>
      </c>
      <c r="B2056" s="79">
        <v>75.810900000000004</v>
      </c>
      <c r="C2056" s="27">
        <v>75.008799999999994</v>
      </c>
    </row>
    <row r="2057" spans="1:3" x14ac:dyDescent="0.35">
      <c r="A2057">
        <v>1590.021</v>
      </c>
      <c r="B2057" s="79">
        <v>75.7483</v>
      </c>
      <c r="C2057" s="27">
        <v>75.074100000000001</v>
      </c>
    </row>
    <row r="2058" spans="1:3" x14ac:dyDescent="0.35">
      <c r="A2058">
        <v>1590.5032000000001</v>
      </c>
      <c r="B2058" s="79">
        <v>75.6815</v>
      </c>
      <c r="C2058" s="27">
        <v>75.130499999999998</v>
      </c>
    </row>
    <row r="2059" spans="1:3" x14ac:dyDescent="0.35">
      <c r="A2059">
        <v>1590.9852000000001</v>
      </c>
      <c r="B2059" s="79">
        <v>75.613100000000003</v>
      </c>
      <c r="C2059" s="27">
        <v>75.178399999999996</v>
      </c>
    </row>
    <row r="2060" spans="1:3" x14ac:dyDescent="0.35">
      <c r="A2060">
        <v>1591.4674</v>
      </c>
      <c r="B2060" s="79">
        <v>75.546499999999995</v>
      </c>
      <c r="C2060" s="27">
        <v>75.218400000000003</v>
      </c>
    </row>
    <row r="2061" spans="1:3" x14ac:dyDescent="0.35">
      <c r="A2061">
        <v>1591.9494999999999</v>
      </c>
      <c r="B2061" s="79">
        <v>75.484399999999994</v>
      </c>
      <c r="C2061" s="27">
        <v>75.250900000000001</v>
      </c>
    </row>
    <row r="2062" spans="1:3" x14ac:dyDescent="0.35">
      <c r="A2062">
        <v>1592.4315999999999</v>
      </c>
      <c r="B2062" s="79">
        <v>75.427999999999997</v>
      </c>
      <c r="C2062" s="27">
        <v>75.276300000000006</v>
      </c>
    </row>
    <row r="2063" spans="1:3" x14ac:dyDescent="0.35">
      <c r="A2063">
        <v>1592.9137000000001</v>
      </c>
      <c r="B2063" s="79">
        <v>75.376400000000004</v>
      </c>
      <c r="C2063" s="27">
        <v>75.294799999999995</v>
      </c>
    </row>
    <row r="2064" spans="1:3" x14ac:dyDescent="0.35">
      <c r="A2064">
        <v>1593.3959</v>
      </c>
      <c r="B2064" s="79">
        <v>75.328000000000003</v>
      </c>
      <c r="C2064" s="27">
        <v>75.306600000000003</v>
      </c>
    </row>
    <row r="2065" spans="1:3" x14ac:dyDescent="0.35">
      <c r="A2065">
        <v>1593.8779</v>
      </c>
      <c r="B2065" s="79">
        <v>75.280600000000007</v>
      </c>
      <c r="C2065" s="27">
        <v>75.311999999999998</v>
      </c>
    </row>
    <row r="2066" spans="1:3" x14ac:dyDescent="0.35">
      <c r="A2066">
        <v>1594.3601000000001</v>
      </c>
      <c r="B2066" s="79">
        <v>75.232399999999998</v>
      </c>
      <c r="C2066" s="27">
        <v>75.311099999999996</v>
      </c>
    </row>
    <row r="2067" spans="1:3" x14ac:dyDescent="0.35">
      <c r="A2067">
        <v>1594.8422</v>
      </c>
      <c r="B2067" s="79">
        <v>75.182599999999994</v>
      </c>
      <c r="C2067" s="27">
        <v>75.304199999999994</v>
      </c>
    </row>
    <row r="2068" spans="1:3" x14ac:dyDescent="0.35">
      <c r="A2068">
        <v>1595.3243</v>
      </c>
      <c r="B2068" s="79">
        <v>75.131</v>
      </c>
      <c r="C2068" s="27">
        <v>75.291600000000003</v>
      </c>
    </row>
    <row r="2069" spans="1:3" x14ac:dyDescent="0.35">
      <c r="A2069">
        <v>1595.8063999999999</v>
      </c>
      <c r="B2069" s="79">
        <v>75.078199999999995</v>
      </c>
      <c r="C2069" s="27">
        <v>75.273499999999999</v>
      </c>
    </row>
    <row r="2070" spans="1:3" x14ac:dyDescent="0.35">
      <c r="A2070">
        <v>1596.2886000000001</v>
      </c>
      <c r="B2070" s="79">
        <v>75.024799999999999</v>
      </c>
      <c r="C2070" s="27">
        <v>75.250500000000002</v>
      </c>
    </row>
    <row r="2071" spans="1:3" x14ac:dyDescent="0.35">
      <c r="A2071">
        <v>1596.7706000000001</v>
      </c>
      <c r="B2071" s="79">
        <v>74.971100000000007</v>
      </c>
      <c r="C2071" s="27">
        <v>75.222899999999996</v>
      </c>
    </row>
    <row r="2072" spans="1:3" x14ac:dyDescent="0.35">
      <c r="A2072">
        <v>1597.2528</v>
      </c>
      <c r="B2072" s="79">
        <v>74.916799999999995</v>
      </c>
      <c r="C2072" s="27">
        <v>75.191500000000005</v>
      </c>
    </row>
    <row r="2073" spans="1:3" x14ac:dyDescent="0.35">
      <c r="A2073">
        <v>1597.7348999999999</v>
      </c>
      <c r="B2073" s="79">
        <v>74.860900000000001</v>
      </c>
      <c r="C2073" s="27">
        <v>75.156999999999996</v>
      </c>
    </row>
    <row r="2074" spans="1:3" x14ac:dyDescent="0.35">
      <c r="A2074">
        <v>1598.2170000000001</v>
      </c>
      <c r="B2074" s="79">
        <v>74.802000000000007</v>
      </c>
      <c r="C2074" s="27">
        <v>75.119600000000005</v>
      </c>
    </row>
    <row r="2075" spans="1:3" x14ac:dyDescent="0.35">
      <c r="A2075">
        <v>1598.6991</v>
      </c>
      <c r="B2075" s="79">
        <v>74.739500000000007</v>
      </c>
      <c r="C2075" s="27">
        <v>75.079400000000007</v>
      </c>
    </row>
    <row r="2076" spans="1:3" x14ac:dyDescent="0.35">
      <c r="A2076">
        <v>1599.1813</v>
      </c>
      <c r="B2076" s="79">
        <v>74.673299999999998</v>
      </c>
      <c r="C2076" s="27">
        <v>75.036199999999994</v>
      </c>
    </row>
    <row r="2077" spans="1:3" x14ac:dyDescent="0.35">
      <c r="A2077">
        <v>1599.6632999999999</v>
      </c>
      <c r="B2077" s="79">
        <v>74.603999999999999</v>
      </c>
      <c r="C2077" s="27">
        <v>74.989199999999997</v>
      </c>
    </row>
    <row r="2078" spans="1:3" x14ac:dyDescent="0.35">
      <c r="A2078">
        <v>1600.1455000000001</v>
      </c>
      <c r="B2078" s="79">
        <v>74.532200000000003</v>
      </c>
      <c r="C2078" s="27">
        <v>74.937799999999996</v>
      </c>
    </row>
    <row r="2079" spans="1:3" x14ac:dyDescent="0.35">
      <c r="A2079">
        <v>1600.6276</v>
      </c>
      <c r="B2079" s="79">
        <v>74.457700000000003</v>
      </c>
      <c r="C2079" s="27">
        <v>74.881399999999999</v>
      </c>
    </row>
    <row r="2080" spans="1:3" x14ac:dyDescent="0.35">
      <c r="A2080">
        <v>1601.1097</v>
      </c>
      <c r="B2080" s="79">
        <v>74.38</v>
      </c>
      <c r="C2080" s="27">
        <v>74.819400000000002</v>
      </c>
    </row>
    <row r="2081" spans="1:3" x14ac:dyDescent="0.35">
      <c r="A2081">
        <v>1601.5917999999999</v>
      </c>
      <c r="B2081" s="79">
        <v>74.298599999999993</v>
      </c>
      <c r="C2081" s="27">
        <v>74.751300000000001</v>
      </c>
    </row>
    <row r="2082" spans="1:3" x14ac:dyDescent="0.35">
      <c r="A2082">
        <v>1602.0740000000001</v>
      </c>
      <c r="B2082" s="79">
        <v>74.213800000000006</v>
      </c>
      <c r="C2082" s="27">
        <v>74.677000000000007</v>
      </c>
    </row>
    <row r="2083" spans="1:3" x14ac:dyDescent="0.35">
      <c r="A2083">
        <v>1602.556</v>
      </c>
      <c r="B2083" s="79">
        <v>74.127099999999999</v>
      </c>
      <c r="C2083" s="27">
        <v>74.596299999999999</v>
      </c>
    </row>
    <row r="2084" spans="1:3" x14ac:dyDescent="0.35">
      <c r="A2084">
        <v>1603.0382</v>
      </c>
      <c r="B2084" s="79">
        <v>74.040400000000005</v>
      </c>
      <c r="C2084" s="27">
        <v>74.509500000000003</v>
      </c>
    </row>
    <row r="2085" spans="1:3" x14ac:dyDescent="0.35">
      <c r="A2085">
        <v>1603.5202999999999</v>
      </c>
      <c r="B2085" s="79">
        <v>73.955799999999996</v>
      </c>
      <c r="C2085" s="27">
        <v>74.417500000000004</v>
      </c>
    </row>
    <row r="2086" spans="1:3" x14ac:dyDescent="0.35">
      <c r="A2086">
        <v>1604.0024000000001</v>
      </c>
      <c r="B2086" s="79">
        <v>73.874300000000005</v>
      </c>
      <c r="C2086" s="27">
        <v>74.321700000000007</v>
      </c>
    </row>
    <row r="2087" spans="1:3" x14ac:dyDescent="0.35">
      <c r="A2087">
        <v>1604.4845</v>
      </c>
      <c r="B2087" s="79">
        <v>73.796199999999999</v>
      </c>
      <c r="C2087" s="27">
        <v>74.223200000000006</v>
      </c>
    </row>
    <row r="2088" spans="1:3" x14ac:dyDescent="0.35">
      <c r="A2088">
        <v>1604.9666999999999</v>
      </c>
      <c r="B2088" s="79">
        <v>73.721500000000006</v>
      </c>
      <c r="C2088" s="27">
        <v>74.123000000000005</v>
      </c>
    </row>
    <row r="2089" spans="1:3" x14ac:dyDescent="0.35">
      <c r="A2089">
        <v>1605.4486999999999</v>
      </c>
      <c r="B2089" s="79">
        <v>73.650099999999995</v>
      </c>
      <c r="C2089" s="27">
        <v>74.021299999999997</v>
      </c>
    </row>
    <row r="2090" spans="1:3" x14ac:dyDescent="0.35">
      <c r="A2090">
        <v>1605.9309000000001</v>
      </c>
      <c r="B2090" s="79">
        <v>73.5822</v>
      </c>
      <c r="C2090" s="27">
        <v>73.917699999999996</v>
      </c>
    </row>
    <row r="2091" spans="1:3" x14ac:dyDescent="0.35">
      <c r="A2091">
        <v>1606.413</v>
      </c>
      <c r="B2091" s="79">
        <v>73.517200000000003</v>
      </c>
      <c r="C2091" s="27">
        <v>73.811599999999999</v>
      </c>
    </row>
    <row r="2092" spans="1:3" x14ac:dyDescent="0.35">
      <c r="A2092">
        <v>1606.8951</v>
      </c>
      <c r="B2092" s="79">
        <v>73.453500000000005</v>
      </c>
      <c r="C2092" s="27">
        <v>73.701999999999998</v>
      </c>
    </row>
    <row r="2093" spans="1:3" x14ac:dyDescent="0.35">
      <c r="A2093">
        <v>1607.3771999999999</v>
      </c>
      <c r="B2093" s="79">
        <v>73.388800000000003</v>
      </c>
      <c r="C2093" s="27">
        <v>73.588499999999996</v>
      </c>
    </row>
    <row r="2094" spans="1:3" x14ac:dyDescent="0.35">
      <c r="A2094">
        <v>1607.8594000000001</v>
      </c>
      <c r="B2094" s="79">
        <v>73.321700000000007</v>
      </c>
      <c r="C2094" s="27">
        <v>73.470200000000006</v>
      </c>
    </row>
    <row r="2095" spans="1:3" x14ac:dyDescent="0.35">
      <c r="A2095">
        <v>1608.3414</v>
      </c>
      <c r="B2095" s="79">
        <v>73.251900000000006</v>
      </c>
      <c r="C2095" s="27">
        <v>73.346299999999999</v>
      </c>
    </row>
    <row r="2096" spans="1:3" x14ac:dyDescent="0.35">
      <c r="A2096">
        <v>1608.8235999999999</v>
      </c>
      <c r="B2096" s="79">
        <v>73.179900000000004</v>
      </c>
      <c r="C2096" s="27">
        <v>73.215599999999995</v>
      </c>
    </row>
    <row r="2097" spans="1:3" x14ac:dyDescent="0.35">
      <c r="A2097">
        <v>1609.3056999999999</v>
      </c>
      <c r="B2097" s="79">
        <v>73.105999999999995</v>
      </c>
      <c r="C2097" s="27">
        <v>73.075800000000001</v>
      </c>
    </row>
    <row r="2098" spans="1:3" x14ac:dyDescent="0.35">
      <c r="A2098">
        <v>1609.7878000000001</v>
      </c>
      <c r="B2098" s="79">
        <v>73.028400000000005</v>
      </c>
      <c r="C2098" s="27">
        <v>72.928600000000003</v>
      </c>
    </row>
    <row r="2099" spans="1:3" x14ac:dyDescent="0.35">
      <c r="A2099">
        <v>1610.2699</v>
      </c>
      <c r="B2099" s="79">
        <v>72.9435</v>
      </c>
      <c r="C2099" s="27">
        <v>72.783000000000001</v>
      </c>
    </row>
    <row r="2100" spans="1:3" x14ac:dyDescent="0.35">
      <c r="A2100">
        <v>1610.7520999999999</v>
      </c>
      <c r="B2100" s="79">
        <v>72.846500000000006</v>
      </c>
      <c r="C2100" s="27">
        <v>72.643799999999999</v>
      </c>
    </row>
    <row r="2101" spans="1:3" x14ac:dyDescent="0.35">
      <c r="A2101">
        <v>1611.2340999999999</v>
      </c>
      <c r="B2101" s="79">
        <v>72.733199999999997</v>
      </c>
      <c r="C2101" s="27">
        <v>72.506799999999998</v>
      </c>
    </row>
    <row r="2102" spans="1:3" x14ac:dyDescent="0.35">
      <c r="A2102">
        <v>1611.7163</v>
      </c>
      <c r="B2102" s="79">
        <v>72.602000000000004</v>
      </c>
      <c r="C2102" s="27">
        <v>72.363799999999998</v>
      </c>
    </row>
    <row r="2103" spans="1:3" x14ac:dyDescent="0.35">
      <c r="A2103">
        <v>1612.1984</v>
      </c>
      <c r="B2103" s="79">
        <v>72.456400000000002</v>
      </c>
      <c r="C2103" s="27">
        <v>72.2102</v>
      </c>
    </row>
    <row r="2104" spans="1:3" x14ac:dyDescent="0.35">
      <c r="A2104">
        <v>1612.6804999999999</v>
      </c>
      <c r="B2104" s="79">
        <v>72.308700000000002</v>
      </c>
      <c r="C2104" s="27">
        <v>72.046499999999995</v>
      </c>
    </row>
    <row r="2105" spans="1:3" x14ac:dyDescent="0.35">
      <c r="A2105">
        <v>1613.1626000000001</v>
      </c>
      <c r="B2105" s="79">
        <v>72.178799999999995</v>
      </c>
      <c r="C2105" s="27">
        <v>71.876000000000005</v>
      </c>
    </row>
    <row r="2106" spans="1:3" x14ac:dyDescent="0.35">
      <c r="A2106">
        <v>1613.6448</v>
      </c>
      <c r="B2106" s="79">
        <v>72.075100000000006</v>
      </c>
      <c r="C2106" s="27">
        <v>71.701599999999999</v>
      </c>
    </row>
    <row r="2107" spans="1:3" x14ac:dyDescent="0.35">
      <c r="A2107">
        <v>1614.1268</v>
      </c>
      <c r="B2107" s="79">
        <v>71.987399999999994</v>
      </c>
      <c r="C2107" s="27">
        <v>71.523700000000005</v>
      </c>
    </row>
    <row r="2108" spans="1:3" x14ac:dyDescent="0.35">
      <c r="A2108">
        <v>1614.6089999999999</v>
      </c>
      <c r="B2108" s="79">
        <v>71.902000000000001</v>
      </c>
      <c r="C2108" s="27">
        <v>71.339100000000002</v>
      </c>
    </row>
    <row r="2109" spans="1:3" x14ac:dyDescent="0.35">
      <c r="A2109">
        <v>1615.0911000000001</v>
      </c>
      <c r="B2109" s="79">
        <v>71.812200000000004</v>
      </c>
      <c r="C2109" s="27">
        <v>71.140799999999999</v>
      </c>
    </row>
    <row r="2110" spans="1:3" x14ac:dyDescent="0.35">
      <c r="A2110">
        <v>1615.5732</v>
      </c>
      <c r="B2110" s="79">
        <v>71.716899999999995</v>
      </c>
      <c r="C2110" s="27">
        <v>70.921199999999999</v>
      </c>
    </row>
    <row r="2111" spans="1:3" x14ac:dyDescent="0.35">
      <c r="A2111">
        <v>1616.0553</v>
      </c>
      <c r="B2111" s="79">
        <v>71.6173</v>
      </c>
      <c r="C2111" s="27">
        <v>70.683999999999997</v>
      </c>
    </row>
    <row r="2112" spans="1:3" x14ac:dyDescent="0.35">
      <c r="A2112">
        <v>1616.5374999999999</v>
      </c>
      <c r="B2112" s="79">
        <v>71.515299999999996</v>
      </c>
      <c r="C2112" s="27">
        <v>70.464399999999998</v>
      </c>
    </row>
    <row r="2113" spans="1:3" x14ac:dyDescent="0.35">
      <c r="A2113">
        <v>1617.0195000000001</v>
      </c>
      <c r="B2113" s="79">
        <v>71.412300000000002</v>
      </c>
      <c r="C2113" s="27">
        <v>70.3065</v>
      </c>
    </row>
    <row r="2114" spans="1:3" x14ac:dyDescent="0.35">
      <c r="A2114">
        <v>1617.5017</v>
      </c>
      <c r="B2114" s="79">
        <v>71.309399999999997</v>
      </c>
      <c r="C2114" s="27">
        <v>70.200999999999993</v>
      </c>
    </row>
    <row r="2115" spans="1:3" x14ac:dyDescent="0.35">
      <c r="A2115">
        <v>1617.9838</v>
      </c>
      <c r="B2115" s="79">
        <v>71.208399999999997</v>
      </c>
      <c r="C2115" s="27">
        <v>70.104900000000001</v>
      </c>
    </row>
    <row r="2116" spans="1:3" x14ac:dyDescent="0.35">
      <c r="A2116">
        <v>1618.4658999999999</v>
      </c>
      <c r="B2116" s="79">
        <v>71.112499999999997</v>
      </c>
      <c r="C2116" s="27">
        <v>69.990899999999996</v>
      </c>
    </row>
    <row r="2117" spans="1:3" x14ac:dyDescent="0.35">
      <c r="A2117">
        <v>1618.9480000000001</v>
      </c>
      <c r="B2117" s="79">
        <v>71.028199999999998</v>
      </c>
      <c r="C2117" s="27">
        <v>69.852800000000002</v>
      </c>
    </row>
    <row r="2118" spans="1:3" x14ac:dyDescent="0.35">
      <c r="A2118">
        <v>1619.4302</v>
      </c>
      <c r="B2118" s="79">
        <v>70.963200000000001</v>
      </c>
      <c r="C2118" s="27">
        <v>69.694800000000001</v>
      </c>
    </row>
    <row r="2119" spans="1:3" x14ac:dyDescent="0.35">
      <c r="A2119">
        <v>1619.9122</v>
      </c>
      <c r="B2119" s="79">
        <v>70.918300000000002</v>
      </c>
      <c r="C2119" s="27">
        <v>69.525199999999998</v>
      </c>
    </row>
    <row r="2120" spans="1:3" x14ac:dyDescent="0.35">
      <c r="A2120">
        <v>1620.3943999999999</v>
      </c>
      <c r="B2120" s="79">
        <v>70.876800000000003</v>
      </c>
      <c r="C2120" s="27">
        <v>69.354900000000001</v>
      </c>
    </row>
    <row r="2121" spans="1:3" x14ac:dyDescent="0.35">
      <c r="A2121">
        <v>1620.8765000000001</v>
      </c>
      <c r="B2121" s="79">
        <v>70.820400000000006</v>
      </c>
      <c r="C2121" s="27">
        <v>69.194299999999998</v>
      </c>
    </row>
    <row r="2122" spans="1:3" x14ac:dyDescent="0.35">
      <c r="A2122">
        <v>1621.3586</v>
      </c>
      <c r="B2122" s="79">
        <v>70.746899999999997</v>
      </c>
      <c r="C2122" s="27">
        <v>69.052999999999997</v>
      </c>
    </row>
    <row r="2123" spans="1:3" x14ac:dyDescent="0.35">
      <c r="A2123">
        <v>1621.8407</v>
      </c>
      <c r="B2123" s="79">
        <v>70.662800000000004</v>
      </c>
      <c r="C2123" s="27">
        <v>68.921999999999997</v>
      </c>
    </row>
    <row r="2124" spans="1:3" x14ac:dyDescent="0.35">
      <c r="A2124">
        <v>1622.3228999999999</v>
      </c>
      <c r="B2124" s="79">
        <v>70.573599999999999</v>
      </c>
      <c r="C2124" s="27">
        <v>68.803399999999996</v>
      </c>
    </row>
    <row r="2125" spans="1:3" x14ac:dyDescent="0.35">
      <c r="A2125">
        <v>1622.8049000000001</v>
      </c>
      <c r="B2125" s="79">
        <v>70.482900000000001</v>
      </c>
      <c r="C2125" s="27">
        <v>68.696299999999994</v>
      </c>
    </row>
    <row r="2126" spans="1:3" x14ac:dyDescent="0.35">
      <c r="A2126">
        <v>1623.2871</v>
      </c>
      <c r="B2126" s="79">
        <v>70.395499999999998</v>
      </c>
      <c r="C2126" s="27">
        <v>68.594200000000001</v>
      </c>
    </row>
    <row r="2127" spans="1:3" x14ac:dyDescent="0.35">
      <c r="A2127">
        <v>1623.7692</v>
      </c>
      <c r="B2127" s="79">
        <v>70.318299999999994</v>
      </c>
      <c r="C2127" s="27">
        <v>68.491600000000005</v>
      </c>
    </row>
    <row r="2128" spans="1:3" x14ac:dyDescent="0.35">
      <c r="A2128">
        <v>1624.2512999999999</v>
      </c>
      <c r="B2128" s="79">
        <v>70.259600000000006</v>
      </c>
      <c r="C2128" s="27">
        <v>68.387100000000004</v>
      </c>
    </row>
    <row r="2129" spans="1:3" x14ac:dyDescent="0.35">
      <c r="A2129">
        <v>1624.7334000000001</v>
      </c>
      <c r="B2129" s="79">
        <v>70.224500000000006</v>
      </c>
      <c r="C2129" s="27">
        <v>68.281599999999997</v>
      </c>
    </row>
    <row r="2130" spans="1:3" x14ac:dyDescent="0.35">
      <c r="A2130">
        <v>1625.2156</v>
      </c>
      <c r="B2130" s="79">
        <v>70.212400000000002</v>
      </c>
      <c r="C2130" s="27">
        <v>68.176699999999997</v>
      </c>
    </row>
    <row r="2131" spans="1:3" x14ac:dyDescent="0.35">
      <c r="A2131">
        <v>1625.6976</v>
      </c>
      <c r="B2131" s="79">
        <v>70.218100000000007</v>
      </c>
      <c r="C2131" s="27">
        <v>68.073700000000002</v>
      </c>
    </row>
    <row r="2132" spans="1:3" x14ac:dyDescent="0.35">
      <c r="A2132">
        <v>1626.1797999999999</v>
      </c>
      <c r="B2132" s="79">
        <v>70.233400000000003</v>
      </c>
      <c r="C2132" s="27">
        <v>67.973799999999997</v>
      </c>
    </row>
    <row r="2133" spans="1:3" x14ac:dyDescent="0.35">
      <c r="A2133">
        <v>1626.6619000000001</v>
      </c>
      <c r="B2133" s="79">
        <v>70.245099999999994</v>
      </c>
      <c r="C2133" s="27">
        <v>67.877700000000004</v>
      </c>
    </row>
    <row r="2134" spans="1:3" x14ac:dyDescent="0.35">
      <c r="A2134">
        <v>1627.144</v>
      </c>
      <c r="B2134" s="79">
        <v>70.239900000000006</v>
      </c>
      <c r="C2134" s="27">
        <v>67.785600000000002</v>
      </c>
    </row>
    <row r="2135" spans="1:3" x14ac:dyDescent="0.35">
      <c r="A2135">
        <v>1627.6261</v>
      </c>
      <c r="B2135" s="79">
        <v>70.213399999999993</v>
      </c>
      <c r="C2135" s="27">
        <v>67.697500000000005</v>
      </c>
    </row>
    <row r="2136" spans="1:3" x14ac:dyDescent="0.35">
      <c r="A2136">
        <v>1628.1083000000001</v>
      </c>
      <c r="B2136" s="79">
        <v>70.173299999999998</v>
      </c>
      <c r="C2136" s="27">
        <v>67.613299999999995</v>
      </c>
    </row>
    <row r="2137" spans="1:3" x14ac:dyDescent="0.35">
      <c r="A2137">
        <v>1628.5903000000001</v>
      </c>
      <c r="B2137" s="79">
        <v>70.128900000000002</v>
      </c>
      <c r="C2137" s="27">
        <v>67.532200000000003</v>
      </c>
    </row>
    <row r="2138" spans="1:3" x14ac:dyDescent="0.35">
      <c r="A2138">
        <v>1629.0725</v>
      </c>
      <c r="B2138" s="79">
        <v>70.084599999999995</v>
      </c>
      <c r="C2138" s="27">
        <v>67.453000000000003</v>
      </c>
    </row>
    <row r="2139" spans="1:3" x14ac:dyDescent="0.35">
      <c r="A2139">
        <v>1629.5545999999999</v>
      </c>
      <c r="B2139" s="79">
        <v>70.039400000000001</v>
      </c>
      <c r="C2139" s="27">
        <v>67.375299999999996</v>
      </c>
    </row>
    <row r="2140" spans="1:3" x14ac:dyDescent="0.35">
      <c r="A2140">
        <v>1630.0367000000001</v>
      </c>
      <c r="B2140" s="79">
        <v>69.989400000000003</v>
      </c>
      <c r="C2140" s="27">
        <v>67.300899999999999</v>
      </c>
    </row>
    <row r="2141" spans="1:3" x14ac:dyDescent="0.35">
      <c r="A2141">
        <v>1630.5188000000001</v>
      </c>
      <c r="B2141" s="79">
        <v>69.929599999999994</v>
      </c>
      <c r="C2141" s="27">
        <v>67.232100000000003</v>
      </c>
    </row>
    <row r="2142" spans="1:3" x14ac:dyDescent="0.35">
      <c r="A2142">
        <v>1631.001</v>
      </c>
      <c r="B2142" s="79">
        <v>69.857900000000001</v>
      </c>
      <c r="C2142" s="27">
        <v>67.170400000000001</v>
      </c>
    </row>
    <row r="2143" spans="1:3" x14ac:dyDescent="0.35">
      <c r="A2143">
        <v>1631.4829999999999</v>
      </c>
      <c r="B2143" s="79">
        <v>69.784099999999995</v>
      </c>
      <c r="C2143" s="27">
        <v>67.117800000000003</v>
      </c>
    </row>
    <row r="2144" spans="1:3" x14ac:dyDescent="0.35">
      <c r="A2144">
        <v>1631.9652000000001</v>
      </c>
      <c r="B2144" s="79">
        <v>69.731800000000007</v>
      </c>
      <c r="C2144" s="27">
        <v>67.075800000000001</v>
      </c>
    </row>
    <row r="2145" spans="1:3" x14ac:dyDescent="0.35">
      <c r="A2145">
        <v>1632.4473</v>
      </c>
      <c r="B2145" s="79">
        <v>69.716899999999995</v>
      </c>
      <c r="C2145" s="27">
        <v>67.0458</v>
      </c>
    </row>
    <row r="2146" spans="1:3" x14ac:dyDescent="0.35">
      <c r="A2146">
        <v>1632.9294</v>
      </c>
      <c r="B2146" s="79">
        <v>69.731499999999997</v>
      </c>
      <c r="C2146" s="27">
        <v>67.027799999999999</v>
      </c>
    </row>
    <row r="2147" spans="1:3" x14ac:dyDescent="0.35">
      <c r="A2147">
        <v>1633.4114999999999</v>
      </c>
      <c r="B2147" s="79">
        <v>69.761600000000001</v>
      </c>
      <c r="C2147" s="27">
        <v>67.020399999999995</v>
      </c>
    </row>
    <row r="2148" spans="1:3" x14ac:dyDescent="0.35">
      <c r="A2148">
        <v>1633.8937000000001</v>
      </c>
      <c r="B2148" s="79">
        <v>69.799899999999994</v>
      </c>
      <c r="C2148" s="27">
        <v>67.020499999999998</v>
      </c>
    </row>
    <row r="2149" spans="1:3" x14ac:dyDescent="0.35">
      <c r="A2149">
        <v>1634.3757000000001</v>
      </c>
      <c r="B2149" s="79">
        <v>69.844200000000001</v>
      </c>
      <c r="C2149" s="27">
        <v>67.024500000000003</v>
      </c>
    </row>
    <row r="2150" spans="1:3" x14ac:dyDescent="0.35">
      <c r="A2150">
        <v>1634.8579</v>
      </c>
      <c r="B2150" s="79">
        <v>69.894499999999994</v>
      </c>
      <c r="C2150" s="27">
        <v>67.030199999999994</v>
      </c>
    </row>
    <row r="2151" spans="1:3" x14ac:dyDescent="0.35">
      <c r="A2151">
        <v>1635.34</v>
      </c>
      <c r="B2151" s="79">
        <v>69.951899999999995</v>
      </c>
      <c r="C2151" s="27">
        <v>67.037400000000005</v>
      </c>
    </row>
    <row r="2152" spans="1:3" x14ac:dyDescent="0.35">
      <c r="A2152">
        <v>1635.8221000000001</v>
      </c>
      <c r="B2152" s="79">
        <v>70.0184</v>
      </c>
      <c r="C2152" s="27">
        <v>67.047200000000004</v>
      </c>
    </row>
    <row r="2153" spans="1:3" x14ac:dyDescent="0.35">
      <c r="A2153">
        <v>1636.3042</v>
      </c>
      <c r="B2153" s="79">
        <v>70.0976</v>
      </c>
      <c r="C2153" s="27">
        <v>67.060599999999994</v>
      </c>
    </row>
    <row r="2154" spans="1:3" x14ac:dyDescent="0.35">
      <c r="A2154">
        <v>1636.7864</v>
      </c>
      <c r="B2154" s="79">
        <v>70.193799999999996</v>
      </c>
      <c r="C2154" s="27">
        <v>67.078000000000003</v>
      </c>
    </row>
    <row r="2155" spans="1:3" x14ac:dyDescent="0.35">
      <c r="A2155">
        <v>1637.2683999999999</v>
      </c>
      <c r="B2155" s="79">
        <v>70.311800000000005</v>
      </c>
      <c r="C2155" s="27">
        <v>67.098799999999997</v>
      </c>
    </row>
    <row r="2156" spans="1:3" x14ac:dyDescent="0.35">
      <c r="A2156">
        <v>1637.7506000000001</v>
      </c>
      <c r="B2156" s="79">
        <v>70.453800000000001</v>
      </c>
      <c r="C2156" s="27">
        <v>67.122100000000003</v>
      </c>
    </row>
    <row r="2157" spans="1:3" x14ac:dyDescent="0.35">
      <c r="A2157">
        <v>1638.2327</v>
      </c>
      <c r="B2157" s="79">
        <v>70.615600000000001</v>
      </c>
      <c r="C2157" s="27">
        <v>67.146199999999993</v>
      </c>
    </row>
    <row r="2158" spans="1:3" x14ac:dyDescent="0.35">
      <c r="A2158">
        <v>1638.7148</v>
      </c>
      <c r="B2158" s="79">
        <v>70.7791</v>
      </c>
      <c r="C2158" s="27">
        <v>67.169700000000006</v>
      </c>
    </row>
    <row r="2159" spans="1:3" x14ac:dyDescent="0.35">
      <c r="A2159">
        <v>1639.1968999999999</v>
      </c>
      <c r="B2159" s="79">
        <v>70.914400000000001</v>
      </c>
      <c r="C2159" s="27">
        <v>67.191299999999998</v>
      </c>
    </row>
    <row r="2160" spans="1:3" x14ac:dyDescent="0.35">
      <c r="A2160">
        <v>1639.6791000000001</v>
      </c>
      <c r="B2160" s="79">
        <v>71.003799999999998</v>
      </c>
      <c r="C2160" s="27">
        <v>67.209999999999994</v>
      </c>
    </row>
    <row r="2161" spans="1:3" x14ac:dyDescent="0.35">
      <c r="A2161">
        <v>1640.1611</v>
      </c>
      <c r="B2161" s="79">
        <v>71.055700000000002</v>
      </c>
      <c r="C2161" s="27">
        <v>67.227199999999996</v>
      </c>
    </row>
    <row r="2162" spans="1:3" x14ac:dyDescent="0.35">
      <c r="A2162">
        <v>1640.6433</v>
      </c>
      <c r="B2162" s="79">
        <v>71.084199999999996</v>
      </c>
      <c r="C2162" s="27">
        <v>67.248500000000007</v>
      </c>
    </row>
    <row r="2163" spans="1:3" x14ac:dyDescent="0.35">
      <c r="A2163">
        <v>1641.1253999999999</v>
      </c>
      <c r="B2163" s="79">
        <v>71.095299999999995</v>
      </c>
      <c r="C2163" s="27">
        <v>67.2834</v>
      </c>
    </row>
    <row r="2164" spans="1:3" x14ac:dyDescent="0.35">
      <c r="A2164">
        <v>1641.6075000000001</v>
      </c>
      <c r="B2164" s="79">
        <v>71.090800000000002</v>
      </c>
      <c r="C2164" s="27">
        <v>67.337000000000003</v>
      </c>
    </row>
    <row r="2165" spans="1:3" x14ac:dyDescent="0.35">
      <c r="A2165">
        <v>1642.0896</v>
      </c>
      <c r="B2165" s="79">
        <v>71.073400000000007</v>
      </c>
      <c r="C2165" s="27">
        <v>67.405199999999994</v>
      </c>
    </row>
    <row r="2166" spans="1:3" x14ac:dyDescent="0.35">
      <c r="A2166">
        <v>1642.5717999999999</v>
      </c>
      <c r="B2166" s="79">
        <v>71.052499999999995</v>
      </c>
      <c r="C2166" s="27">
        <v>67.481399999999994</v>
      </c>
    </row>
    <row r="2167" spans="1:3" x14ac:dyDescent="0.35">
      <c r="A2167">
        <v>1643.0537999999999</v>
      </c>
      <c r="B2167" s="79">
        <v>71.044499999999999</v>
      </c>
      <c r="C2167" s="27">
        <v>67.560599999999994</v>
      </c>
    </row>
    <row r="2168" spans="1:3" x14ac:dyDescent="0.35">
      <c r="A2168">
        <v>1643.5360000000001</v>
      </c>
      <c r="B2168" s="79">
        <v>71.066100000000006</v>
      </c>
      <c r="C2168" s="27">
        <v>67.638900000000007</v>
      </c>
    </row>
    <row r="2169" spans="1:3" x14ac:dyDescent="0.35">
      <c r="A2169">
        <v>1644.0181</v>
      </c>
      <c r="B2169" s="79">
        <v>71.123599999999996</v>
      </c>
      <c r="C2169" s="27">
        <v>67.712699999999998</v>
      </c>
    </row>
    <row r="2170" spans="1:3" x14ac:dyDescent="0.35">
      <c r="A2170">
        <v>1644.5001999999999</v>
      </c>
      <c r="B2170" s="79">
        <v>71.210999999999999</v>
      </c>
      <c r="C2170" s="27">
        <v>67.779700000000005</v>
      </c>
    </row>
    <row r="2171" spans="1:3" x14ac:dyDescent="0.35">
      <c r="A2171">
        <v>1644.9822999999999</v>
      </c>
      <c r="B2171" s="79">
        <v>71.315899999999999</v>
      </c>
      <c r="C2171" s="27">
        <v>67.838099999999997</v>
      </c>
    </row>
    <row r="2172" spans="1:3" x14ac:dyDescent="0.35">
      <c r="A2172">
        <v>1645.4645</v>
      </c>
      <c r="B2172" s="79">
        <v>71.425299999999993</v>
      </c>
      <c r="C2172" s="27">
        <v>67.886399999999995</v>
      </c>
    </row>
    <row r="2173" spans="1:3" x14ac:dyDescent="0.35">
      <c r="A2173">
        <v>1645.9465</v>
      </c>
      <c r="B2173" s="79">
        <v>71.5291</v>
      </c>
      <c r="C2173" s="27">
        <v>67.921599999999998</v>
      </c>
    </row>
    <row r="2174" spans="1:3" x14ac:dyDescent="0.35">
      <c r="A2174">
        <v>1646.4286999999999</v>
      </c>
      <c r="B2174" s="79">
        <v>71.621200000000002</v>
      </c>
      <c r="C2174" s="27">
        <v>67.938900000000004</v>
      </c>
    </row>
    <row r="2175" spans="1:3" x14ac:dyDescent="0.35">
      <c r="A2175">
        <v>1646.9108000000001</v>
      </c>
      <c r="B2175" s="79">
        <v>71.699399999999997</v>
      </c>
      <c r="C2175" s="27">
        <v>67.938699999999997</v>
      </c>
    </row>
    <row r="2176" spans="1:3" x14ac:dyDescent="0.35">
      <c r="A2176">
        <v>1647.3929000000001</v>
      </c>
      <c r="B2176" s="79">
        <v>71.763099999999994</v>
      </c>
      <c r="C2176" s="27">
        <v>67.95</v>
      </c>
    </row>
    <row r="2177" spans="1:3" x14ac:dyDescent="0.35">
      <c r="A2177">
        <v>1647.875</v>
      </c>
      <c r="B2177" s="79">
        <v>71.811099999999996</v>
      </c>
      <c r="C2177" s="27">
        <v>68.001000000000005</v>
      </c>
    </row>
    <row r="2178" spans="1:3" x14ac:dyDescent="0.35">
      <c r="A2178">
        <v>1648.3571999999999</v>
      </c>
      <c r="B2178" s="79">
        <v>71.840400000000002</v>
      </c>
      <c r="C2178" s="27">
        <v>68.081599999999995</v>
      </c>
    </row>
    <row r="2179" spans="1:3" x14ac:dyDescent="0.35">
      <c r="A2179">
        <v>1648.8391999999999</v>
      </c>
      <c r="B2179" s="79">
        <v>71.851600000000005</v>
      </c>
      <c r="C2179" s="27">
        <v>68.179599999999994</v>
      </c>
    </row>
    <row r="2180" spans="1:3" x14ac:dyDescent="0.35">
      <c r="A2180">
        <v>1649.3214</v>
      </c>
      <c r="B2180" s="79">
        <v>71.877799999999993</v>
      </c>
      <c r="C2180" s="27">
        <v>68.289900000000003</v>
      </c>
    </row>
    <row r="2181" spans="1:3" x14ac:dyDescent="0.35">
      <c r="A2181">
        <v>1649.8035</v>
      </c>
      <c r="B2181" s="79">
        <v>72.008300000000006</v>
      </c>
      <c r="C2181" s="27">
        <v>68.465800000000002</v>
      </c>
    </row>
    <row r="2182" spans="1:3" x14ac:dyDescent="0.35">
      <c r="A2182">
        <v>1650.2855999999999</v>
      </c>
      <c r="B2182" s="79">
        <v>72.239599999999996</v>
      </c>
      <c r="C2182" s="27">
        <v>68.633499999999998</v>
      </c>
    </row>
    <row r="2183" spans="1:3" x14ac:dyDescent="0.35">
      <c r="A2183">
        <v>1650.7677000000001</v>
      </c>
      <c r="B2183" s="79">
        <v>72.460800000000006</v>
      </c>
      <c r="C2183" s="27">
        <v>68.7226</v>
      </c>
    </row>
    <row r="2184" spans="1:3" x14ac:dyDescent="0.35">
      <c r="A2184">
        <v>1651.2499</v>
      </c>
      <c r="B2184" s="79">
        <v>72.420699999999997</v>
      </c>
      <c r="C2184" s="27">
        <v>68.735500000000002</v>
      </c>
    </row>
    <row r="2185" spans="1:3" x14ac:dyDescent="0.35">
      <c r="A2185">
        <v>1651.7319</v>
      </c>
      <c r="B2185" s="79">
        <v>72.203500000000005</v>
      </c>
      <c r="C2185" s="27">
        <v>68.662800000000004</v>
      </c>
    </row>
    <row r="2186" spans="1:3" x14ac:dyDescent="0.35">
      <c r="A2186">
        <v>1652.2140999999999</v>
      </c>
      <c r="B2186" s="79">
        <v>71.920900000000003</v>
      </c>
      <c r="C2186" s="27">
        <v>68.486099999999993</v>
      </c>
    </row>
    <row r="2187" spans="1:3" x14ac:dyDescent="0.35">
      <c r="A2187">
        <v>1652.6962000000001</v>
      </c>
      <c r="B2187" s="79">
        <v>71.928600000000003</v>
      </c>
      <c r="C2187" s="27">
        <v>68.294700000000006</v>
      </c>
    </row>
    <row r="2188" spans="1:3" x14ac:dyDescent="0.35">
      <c r="A2188">
        <v>1653.1783</v>
      </c>
      <c r="B2188" s="79">
        <v>72.881</v>
      </c>
      <c r="C2188" s="27">
        <v>68.560199999999995</v>
      </c>
    </row>
    <row r="2189" spans="1:3" x14ac:dyDescent="0.35">
      <c r="A2189">
        <v>1653.6604</v>
      </c>
      <c r="B2189" s="79">
        <v>74.048400000000001</v>
      </c>
      <c r="C2189" s="27">
        <v>69.304400000000001</v>
      </c>
    </row>
    <row r="2190" spans="1:3" x14ac:dyDescent="0.35">
      <c r="A2190">
        <v>1654.1425999999999</v>
      </c>
      <c r="B2190" s="79">
        <v>74.5745</v>
      </c>
      <c r="C2190" s="27">
        <v>69.911699999999996</v>
      </c>
    </row>
    <row r="2191" spans="1:3" x14ac:dyDescent="0.35">
      <c r="A2191">
        <v>1654.6246000000001</v>
      </c>
      <c r="B2191" s="79">
        <v>74.744699999999995</v>
      </c>
      <c r="C2191" s="27">
        <v>70.316999999999993</v>
      </c>
    </row>
    <row r="2192" spans="1:3" x14ac:dyDescent="0.35">
      <c r="A2192">
        <v>1655.1068</v>
      </c>
      <c r="B2192" s="79">
        <v>74.811099999999996</v>
      </c>
      <c r="C2192" s="27">
        <v>70.621899999999997</v>
      </c>
    </row>
    <row r="2193" spans="1:3" x14ac:dyDescent="0.35">
      <c r="A2193">
        <v>1655.5889</v>
      </c>
      <c r="B2193" s="79">
        <v>74.868600000000001</v>
      </c>
      <c r="C2193" s="27">
        <v>70.883700000000005</v>
      </c>
    </row>
    <row r="2194" spans="1:3" x14ac:dyDescent="0.35">
      <c r="A2194">
        <v>1656.0709999999999</v>
      </c>
      <c r="B2194" s="79">
        <v>74.967799999999997</v>
      </c>
      <c r="C2194" s="27">
        <v>71.130499999999998</v>
      </c>
    </row>
    <row r="2195" spans="1:3" x14ac:dyDescent="0.35">
      <c r="A2195">
        <v>1656.5531000000001</v>
      </c>
      <c r="B2195" s="79">
        <v>75.218699999999998</v>
      </c>
      <c r="C2195" s="27">
        <v>71.378299999999996</v>
      </c>
    </row>
    <row r="2196" spans="1:3" x14ac:dyDescent="0.35">
      <c r="A2196">
        <v>1657.0353</v>
      </c>
      <c r="B2196" s="79">
        <v>75.470399999999998</v>
      </c>
      <c r="C2196" s="27">
        <v>71.635900000000007</v>
      </c>
    </row>
    <row r="2197" spans="1:3" x14ac:dyDescent="0.35">
      <c r="A2197">
        <v>1657.5173</v>
      </c>
      <c r="B2197" s="79">
        <v>75.608400000000003</v>
      </c>
      <c r="C2197" s="27">
        <v>71.905000000000001</v>
      </c>
    </row>
    <row r="2198" spans="1:3" x14ac:dyDescent="0.35">
      <c r="A2198">
        <v>1657.9994999999999</v>
      </c>
      <c r="B2198" s="79">
        <v>75.706000000000003</v>
      </c>
      <c r="C2198" s="27">
        <v>72.180499999999995</v>
      </c>
    </row>
    <row r="2199" spans="1:3" x14ac:dyDescent="0.35">
      <c r="A2199">
        <v>1658.4816000000001</v>
      </c>
      <c r="B2199" s="79">
        <v>75.808000000000007</v>
      </c>
      <c r="C2199" s="27">
        <v>72.4542</v>
      </c>
    </row>
    <row r="2200" spans="1:3" x14ac:dyDescent="0.35">
      <c r="A2200">
        <v>1658.9637</v>
      </c>
      <c r="B2200" s="79">
        <v>75.937600000000003</v>
      </c>
      <c r="C2200" s="27">
        <v>72.716800000000006</v>
      </c>
    </row>
    <row r="2201" spans="1:3" x14ac:dyDescent="0.35">
      <c r="A2201">
        <v>1659.4458</v>
      </c>
      <c r="B2201" s="79">
        <v>76.105000000000004</v>
      </c>
      <c r="C2201" s="27">
        <v>72.958200000000005</v>
      </c>
    </row>
    <row r="2202" spans="1:3" x14ac:dyDescent="0.35">
      <c r="A2202">
        <v>1659.9280000000001</v>
      </c>
      <c r="B2202" s="79">
        <v>76.305400000000006</v>
      </c>
      <c r="C2202" s="27">
        <v>73.165300000000002</v>
      </c>
    </row>
    <row r="2203" spans="1:3" x14ac:dyDescent="0.35">
      <c r="A2203">
        <v>1660.41</v>
      </c>
      <c r="B2203" s="79">
        <v>76.525099999999995</v>
      </c>
      <c r="C2203" s="27">
        <v>73.3322</v>
      </c>
    </row>
    <row r="2204" spans="1:3" x14ac:dyDescent="0.35">
      <c r="A2204">
        <v>1660.8922</v>
      </c>
      <c r="B2204" s="79">
        <v>76.751599999999996</v>
      </c>
      <c r="C2204" s="27">
        <v>73.467699999999994</v>
      </c>
    </row>
    <row r="2205" spans="1:3" x14ac:dyDescent="0.35">
      <c r="A2205">
        <v>1661.3742999999999</v>
      </c>
      <c r="B2205" s="79">
        <v>76.935500000000005</v>
      </c>
      <c r="C2205" s="27">
        <v>73.602000000000004</v>
      </c>
    </row>
    <row r="2206" spans="1:3" x14ac:dyDescent="0.35">
      <c r="A2206">
        <v>1661.8563999999999</v>
      </c>
      <c r="B2206" s="79">
        <v>77.117999999999995</v>
      </c>
      <c r="C2206" s="27">
        <v>73.790199999999999</v>
      </c>
    </row>
    <row r="2207" spans="1:3" x14ac:dyDescent="0.35">
      <c r="A2207">
        <v>1662.3385000000001</v>
      </c>
      <c r="B2207" s="79">
        <v>77.348699999999994</v>
      </c>
      <c r="C2207" s="27">
        <v>74.087299999999999</v>
      </c>
    </row>
    <row r="2208" spans="1:3" x14ac:dyDescent="0.35">
      <c r="A2208">
        <v>1662.8207</v>
      </c>
      <c r="B2208" s="79">
        <v>77.629400000000004</v>
      </c>
      <c r="C2208" s="27">
        <v>74.486400000000003</v>
      </c>
    </row>
    <row r="2209" spans="1:3" x14ac:dyDescent="0.35">
      <c r="A2209">
        <v>1663.3027</v>
      </c>
      <c r="B2209" s="79">
        <v>77.905500000000004</v>
      </c>
      <c r="C2209" s="27">
        <v>74.905799999999999</v>
      </c>
    </row>
    <row r="2210" spans="1:3" x14ac:dyDescent="0.35">
      <c r="A2210">
        <v>1663.7849000000001</v>
      </c>
      <c r="B2210" s="79">
        <v>78.124499999999998</v>
      </c>
      <c r="C2210" s="27">
        <v>75.275800000000004</v>
      </c>
    </row>
    <row r="2211" spans="1:3" x14ac:dyDescent="0.35">
      <c r="A2211">
        <v>1664.2670000000001</v>
      </c>
      <c r="B2211" s="79">
        <v>78.282899999999998</v>
      </c>
      <c r="C2211" s="27">
        <v>75.587100000000007</v>
      </c>
    </row>
    <row r="2212" spans="1:3" x14ac:dyDescent="0.35">
      <c r="A2212">
        <v>1664.7491</v>
      </c>
      <c r="B2212" s="79">
        <v>78.428200000000004</v>
      </c>
      <c r="C2212" s="27">
        <v>75.861699999999999</v>
      </c>
    </row>
    <row r="2213" spans="1:3" x14ac:dyDescent="0.35">
      <c r="A2213">
        <v>1665.2311999999999</v>
      </c>
      <c r="B2213" s="79">
        <v>78.635599999999997</v>
      </c>
      <c r="C2213" s="27">
        <v>76.118099999999998</v>
      </c>
    </row>
    <row r="2214" spans="1:3" x14ac:dyDescent="0.35">
      <c r="A2214">
        <v>1665.7134000000001</v>
      </c>
      <c r="B2214" s="79">
        <v>78.861599999999996</v>
      </c>
      <c r="C2214" s="27">
        <v>76.356800000000007</v>
      </c>
    </row>
    <row r="2215" spans="1:3" x14ac:dyDescent="0.35">
      <c r="A2215">
        <v>1666.1954000000001</v>
      </c>
      <c r="B2215" s="79">
        <v>79.096699999999998</v>
      </c>
      <c r="C2215" s="27">
        <v>76.561199999999999</v>
      </c>
    </row>
    <row r="2216" spans="1:3" x14ac:dyDescent="0.35">
      <c r="A2216">
        <v>1666.6776</v>
      </c>
      <c r="B2216" s="79">
        <v>79.3249</v>
      </c>
      <c r="C2216" s="27">
        <v>76.711600000000004</v>
      </c>
    </row>
    <row r="2217" spans="1:3" x14ac:dyDescent="0.35">
      <c r="A2217">
        <v>1667.1596999999999</v>
      </c>
      <c r="B2217" s="79">
        <v>79.542400000000001</v>
      </c>
      <c r="C2217" s="27">
        <v>76.803899999999999</v>
      </c>
    </row>
    <row r="2218" spans="1:3" x14ac:dyDescent="0.35">
      <c r="A2218">
        <v>1667.6418000000001</v>
      </c>
      <c r="B2218" s="79">
        <v>79.758200000000002</v>
      </c>
      <c r="C2218" s="27">
        <v>76.864000000000004</v>
      </c>
    </row>
    <row r="2219" spans="1:3" x14ac:dyDescent="0.35">
      <c r="A2219">
        <v>1668.1239</v>
      </c>
      <c r="B2219" s="79">
        <v>79.929400000000001</v>
      </c>
      <c r="C2219" s="27">
        <v>76.949799999999996</v>
      </c>
    </row>
    <row r="2220" spans="1:3" x14ac:dyDescent="0.35">
      <c r="A2220">
        <v>1668.6061</v>
      </c>
      <c r="B2220" s="79">
        <v>80.065200000000004</v>
      </c>
      <c r="C2220" s="27">
        <v>77.129199999999997</v>
      </c>
    </row>
    <row r="2221" spans="1:3" x14ac:dyDescent="0.35">
      <c r="A2221">
        <v>1669.0880999999999</v>
      </c>
      <c r="B2221" s="79">
        <v>80.321100000000001</v>
      </c>
      <c r="C2221" s="27">
        <v>77.420599999999993</v>
      </c>
    </row>
    <row r="2222" spans="1:3" x14ac:dyDescent="0.35">
      <c r="A2222">
        <v>1669.5703000000001</v>
      </c>
      <c r="B2222" s="79">
        <v>80.653400000000005</v>
      </c>
      <c r="C2222" s="27">
        <v>77.763099999999994</v>
      </c>
    </row>
    <row r="2223" spans="1:3" x14ac:dyDescent="0.35">
      <c r="A2223">
        <v>1670.0524</v>
      </c>
      <c r="B2223" s="79">
        <v>80.965699999999998</v>
      </c>
      <c r="C2223" s="27">
        <v>78.089500000000001</v>
      </c>
    </row>
    <row r="2224" spans="1:3" x14ac:dyDescent="0.35">
      <c r="A2224">
        <v>1670.5345</v>
      </c>
      <c r="B2224" s="79">
        <v>81.232799999999997</v>
      </c>
      <c r="C2224" s="27">
        <v>78.395799999999994</v>
      </c>
    </row>
    <row r="2225" spans="1:3" x14ac:dyDescent="0.35">
      <c r="A2225">
        <v>1671.0165999999999</v>
      </c>
      <c r="B2225" s="79">
        <v>81.482399999999998</v>
      </c>
      <c r="C2225" s="27">
        <v>78.717699999999994</v>
      </c>
    </row>
    <row r="2226" spans="1:3" x14ac:dyDescent="0.35">
      <c r="A2226">
        <v>1671.4988000000001</v>
      </c>
      <c r="B2226" s="79">
        <v>81.730199999999996</v>
      </c>
      <c r="C2226" s="27">
        <v>79.070800000000006</v>
      </c>
    </row>
    <row r="2227" spans="1:3" x14ac:dyDescent="0.35">
      <c r="A2227">
        <v>1671.9808</v>
      </c>
      <c r="B2227" s="79">
        <v>81.979200000000006</v>
      </c>
      <c r="C2227" s="27">
        <v>79.423599999999993</v>
      </c>
    </row>
    <row r="2228" spans="1:3" x14ac:dyDescent="0.35">
      <c r="A2228">
        <v>1672.463</v>
      </c>
      <c r="B2228" s="79">
        <v>82.244900000000001</v>
      </c>
      <c r="C2228" s="27">
        <v>79.723399999999998</v>
      </c>
    </row>
    <row r="2229" spans="1:3" x14ac:dyDescent="0.35">
      <c r="A2229">
        <v>1672.9450999999999</v>
      </c>
      <c r="B2229" s="79">
        <v>82.519300000000001</v>
      </c>
      <c r="C2229" s="27">
        <v>79.939099999999996</v>
      </c>
    </row>
    <row r="2230" spans="1:3" x14ac:dyDescent="0.35">
      <c r="A2230">
        <v>1673.4272000000001</v>
      </c>
      <c r="B2230" s="79">
        <v>82.764700000000005</v>
      </c>
      <c r="C2230" s="27">
        <v>80.0762</v>
      </c>
    </row>
    <row r="2231" spans="1:3" x14ac:dyDescent="0.35">
      <c r="A2231">
        <v>1673.9093</v>
      </c>
      <c r="B2231" s="79">
        <v>82.977400000000003</v>
      </c>
      <c r="C2231" s="27">
        <v>80.172499999999999</v>
      </c>
    </row>
    <row r="2232" spans="1:3" x14ac:dyDescent="0.35">
      <c r="A2232">
        <v>1674.3915</v>
      </c>
      <c r="B2232" s="79">
        <v>83.193100000000001</v>
      </c>
      <c r="C2232" s="27">
        <v>80.296899999999994</v>
      </c>
    </row>
    <row r="2233" spans="1:3" x14ac:dyDescent="0.35">
      <c r="A2233">
        <v>1674.8734999999999</v>
      </c>
      <c r="B2233" s="79">
        <v>83.436800000000005</v>
      </c>
      <c r="C2233" s="27">
        <v>80.537800000000004</v>
      </c>
    </row>
    <row r="2234" spans="1:3" x14ac:dyDescent="0.35">
      <c r="A2234">
        <v>1675.3557000000001</v>
      </c>
      <c r="B2234" s="79">
        <v>83.690799999999996</v>
      </c>
      <c r="C2234" s="27">
        <v>80.923000000000002</v>
      </c>
    </row>
    <row r="2235" spans="1:3" x14ac:dyDescent="0.35">
      <c r="A2235">
        <v>1675.8378</v>
      </c>
      <c r="B2235" s="79">
        <v>83.925200000000004</v>
      </c>
      <c r="C2235" s="27">
        <v>81.346999999999994</v>
      </c>
    </row>
    <row r="2236" spans="1:3" x14ac:dyDescent="0.35">
      <c r="A2236">
        <v>1676.3199</v>
      </c>
      <c r="B2236" s="79">
        <v>84.135400000000004</v>
      </c>
      <c r="C2236" s="27">
        <v>81.692499999999995</v>
      </c>
    </row>
    <row r="2237" spans="1:3" x14ac:dyDescent="0.35">
      <c r="A2237">
        <v>1676.8019999999999</v>
      </c>
      <c r="B2237" s="79">
        <v>84.330600000000004</v>
      </c>
      <c r="C2237" s="27">
        <v>81.934100000000001</v>
      </c>
    </row>
    <row r="2238" spans="1:3" x14ac:dyDescent="0.35">
      <c r="A2238">
        <v>1677.2842000000001</v>
      </c>
      <c r="B2238" s="79">
        <v>84.516900000000007</v>
      </c>
      <c r="C2238" s="27">
        <v>82.088999999999999</v>
      </c>
    </row>
    <row r="2239" spans="1:3" x14ac:dyDescent="0.35">
      <c r="A2239">
        <v>1677.7662</v>
      </c>
      <c r="B2239" s="79">
        <v>84.730599999999995</v>
      </c>
      <c r="C2239" s="27">
        <v>82.176699999999997</v>
      </c>
    </row>
    <row r="2240" spans="1:3" x14ac:dyDescent="0.35">
      <c r="A2240">
        <v>1678.2483999999999</v>
      </c>
      <c r="B2240" s="79">
        <v>84.954700000000003</v>
      </c>
      <c r="C2240" s="27">
        <v>82.235900000000001</v>
      </c>
    </row>
    <row r="2241" spans="1:3" x14ac:dyDescent="0.35">
      <c r="A2241">
        <v>1678.7304999999999</v>
      </c>
      <c r="B2241" s="79">
        <v>85.149500000000003</v>
      </c>
      <c r="C2241" s="27">
        <v>82.339600000000004</v>
      </c>
    </row>
    <row r="2242" spans="1:3" x14ac:dyDescent="0.35">
      <c r="A2242">
        <v>1679.2126000000001</v>
      </c>
      <c r="B2242" s="79">
        <v>85.291399999999996</v>
      </c>
      <c r="C2242" s="27">
        <v>82.501800000000003</v>
      </c>
    </row>
    <row r="2243" spans="1:3" x14ac:dyDescent="0.35">
      <c r="A2243">
        <v>1679.6947</v>
      </c>
      <c r="B2243" s="79">
        <v>85.379199999999997</v>
      </c>
      <c r="C2243" s="27">
        <v>82.686999999999998</v>
      </c>
    </row>
    <row r="2244" spans="1:3" x14ac:dyDescent="0.35">
      <c r="A2244">
        <v>1680.1768999999999</v>
      </c>
      <c r="B2244" s="79">
        <v>85.444400000000002</v>
      </c>
      <c r="C2244" s="27">
        <v>82.902900000000002</v>
      </c>
    </row>
    <row r="2245" spans="1:3" x14ac:dyDescent="0.35">
      <c r="A2245">
        <v>1680.6588999999999</v>
      </c>
      <c r="B2245" s="79">
        <v>85.554299999999998</v>
      </c>
      <c r="C2245" s="27">
        <v>83.144800000000004</v>
      </c>
    </row>
    <row r="2246" spans="1:3" x14ac:dyDescent="0.35">
      <c r="A2246">
        <v>1681.1411000000001</v>
      </c>
      <c r="B2246" s="79">
        <v>85.748099999999994</v>
      </c>
      <c r="C2246" s="27">
        <v>83.374200000000002</v>
      </c>
    </row>
    <row r="2247" spans="1:3" x14ac:dyDescent="0.35">
      <c r="A2247">
        <v>1681.6232</v>
      </c>
      <c r="B2247" s="79">
        <v>85.989800000000002</v>
      </c>
      <c r="C2247" s="27">
        <v>83.547899999999998</v>
      </c>
    </row>
    <row r="2248" spans="1:3" x14ac:dyDescent="0.35">
      <c r="A2248">
        <v>1682.1052999999999</v>
      </c>
      <c r="B2248" s="79">
        <v>86.174899999999994</v>
      </c>
      <c r="C2248" s="27">
        <v>83.631500000000003</v>
      </c>
    </row>
    <row r="2249" spans="1:3" x14ac:dyDescent="0.35">
      <c r="A2249">
        <v>1682.5873999999999</v>
      </c>
      <c r="B2249" s="79">
        <v>86.216800000000006</v>
      </c>
      <c r="C2249" s="27">
        <v>83.592799999999997</v>
      </c>
    </row>
    <row r="2250" spans="1:3" x14ac:dyDescent="0.35">
      <c r="A2250">
        <v>1683.0696</v>
      </c>
      <c r="B2250" s="79">
        <v>86.203900000000004</v>
      </c>
      <c r="C2250" s="27">
        <v>83.408500000000004</v>
      </c>
    </row>
    <row r="2251" spans="1:3" x14ac:dyDescent="0.35">
      <c r="A2251">
        <v>1683.5516</v>
      </c>
      <c r="B2251" s="79">
        <v>86.300399999999996</v>
      </c>
      <c r="C2251" s="27">
        <v>83.168300000000002</v>
      </c>
    </row>
    <row r="2252" spans="1:3" x14ac:dyDescent="0.35">
      <c r="A2252">
        <v>1684.0337999999999</v>
      </c>
      <c r="B2252" s="79">
        <v>86.809899999999999</v>
      </c>
      <c r="C2252" s="27">
        <v>83.331000000000003</v>
      </c>
    </row>
    <row r="2253" spans="1:3" x14ac:dyDescent="0.35">
      <c r="A2253">
        <v>1684.5159000000001</v>
      </c>
      <c r="B2253" s="79">
        <v>87.601399999999998</v>
      </c>
      <c r="C2253" s="27">
        <v>84.177400000000006</v>
      </c>
    </row>
    <row r="2254" spans="1:3" x14ac:dyDescent="0.35">
      <c r="A2254">
        <v>1684.998</v>
      </c>
      <c r="B2254" s="79">
        <v>88.122100000000003</v>
      </c>
      <c r="C2254" s="27">
        <v>85.025300000000001</v>
      </c>
    </row>
    <row r="2255" spans="1:3" x14ac:dyDescent="0.35">
      <c r="A2255">
        <v>1685.4801</v>
      </c>
      <c r="B2255" s="79">
        <v>88.361199999999997</v>
      </c>
      <c r="C2255" s="27">
        <v>85.545199999999994</v>
      </c>
    </row>
    <row r="2256" spans="1:3" x14ac:dyDescent="0.35">
      <c r="A2256">
        <v>1685.9622999999999</v>
      </c>
      <c r="B2256" s="79">
        <v>88.490700000000004</v>
      </c>
      <c r="C2256" s="27">
        <v>85.847700000000003</v>
      </c>
    </row>
    <row r="2257" spans="1:3" x14ac:dyDescent="0.35">
      <c r="A2257">
        <v>1686.4443000000001</v>
      </c>
      <c r="B2257" s="79">
        <v>88.603999999999999</v>
      </c>
      <c r="C2257" s="27">
        <v>86.043899999999994</v>
      </c>
    </row>
    <row r="2258" spans="1:3" x14ac:dyDescent="0.35">
      <c r="A2258">
        <v>1686.9265</v>
      </c>
      <c r="B2258" s="79">
        <v>88.759</v>
      </c>
      <c r="C2258" s="27">
        <v>86.192099999999996</v>
      </c>
    </row>
    <row r="2259" spans="1:3" x14ac:dyDescent="0.35">
      <c r="A2259">
        <v>1687.4086</v>
      </c>
      <c r="B2259" s="79">
        <v>89.036900000000003</v>
      </c>
      <c r="C2259" s="27">
        <v>86.3262</v>
      </c>
    </row>
    <row r="2260" spans="1:3" x14ac:dyDescent="0.35">
      <c r="A2260">
        <v>1687.8906999999999</v>
      </c>
      <c r="B2260" s="79">
        <v>89.321299999999994</v>
      </c>
      <c r="C2260" s="27">
        <v>86.473500000000001</v>
      </c>
    </row>
    <row r="2261" spans="1:3" x14ac:dyDescent="0.35">
      <c r="A2261">
        <v>1688.3728000000001</v>
      </c>
      <c r="B2261" s="79">
        <v>89.526799999999994</v>
      </c>
      <c r="C2261" s="27">
        <v>86.6584</v>
      </c>
    </row>
    <row r="2262" spans="1:3" x14ac:dyDescent="0.35">
      <c r="A2262">
        <v>1688.855</v>
      </c>
      <c r="B2262" s="79">
        <v>89.689499999999995</v>
      </c>
      <c r="C2262" s="27">
        <v>86.894999999999996</v>
      </c>
    </row>
    <row r="2263" spans="1:3" x14ac:dyDescent="0.35">
      <c r="A2263">
        <v>1689.337</v>
      </c>
      <c r="B2263" s="79">
        <v>89.842500000000001</v>
      </c>
      <c r="C2263" s="27">
        <v>87.176299999999998</v>
      </c>
    </row>
    <row r="2264" spans="1:3" x14ac:dyDescent="0.35">
      <c r="A2264">
        <v>1689.8191999999999</v>
      </c>
      <c r="B2264" s="79">
        <v>89.995599999999996</v>
      </c>
      <c r="C2264" s="27">
        <v>87.471999999999994</v>
      </c>
    </row>
    <row r="2265" spans="1:3" x14ac:dyDescent="0.35">
      <c r="A2265">
        <v>1690.3013000000001</v>
      </c>
      <c r="B2265" s="79">
        <v>90.1477</v>
      </c>
      <c r="C2265" s="27">
        <v>87.738</v>
      </c>
    </row>
    <row r="2266" spans="1:3" x14ac:dyDescent="0.35">
      <c r="A2266">
        <v>1690.7834</v>
      </c>
      <c r="B2266" s="79">
        <v>90.294700000000006</v>
      </c>
      <c r="C2266" s="27">
        <v>87.954700000000003</v>
      </c>
    </row>
    <row r="2267" spans="1:3" x14ac:dyDescent="0.35">
      <c r="A2267">
        <v>1691.2655</v>
      </c>
      <c r="B2267" s="79">
        <v>90.432900000000004</v>
      </c>
      <c r="C2267" s="27">
        <v>88.139399999999995</v>
      </c>
    </row>
    <row r="2268" spans="1:3" x14ac:dyDescent="0.35">
      <c r="A2268">
        <v>1691.7476999999999</v>
      </c>
      <c r="B2268" s="79">
        <v>90.564099999999996</v>
      </c>
      <c r="C2268" s="27">
        <v>88.302599999999998</v>
      </c>
    </row>
    <row r="2269" spans="1:3" x14ac:dyDescent="0.35">
      <c r="A2269">
        <v>1692.2297000000001</v>
      </c>
      <c r="B2269" s="79">
        <v>90.699600000000004</v>
      </c>
      <c r="C2269" s="27">
        <v>88.441900000000004</v>
      </c>
    </row>
    <row r="2270" spans="1:3" x14ac:dyDescent="0.35">
      <c r="A2270">
        <v>1692.7119</v>
      </c>
      <c r="B2270" s="79">
        <v>90.851200000000006</v>
      </c>
      <c r="C2270" s="27">
        <v>88.552300000000002</v>
      </c>
    </row>
    <row r="2271" spans="1:3" x14ac:dyDescent="0.35">
      <c r="A2271">
        <v>1693.194</v>
      </c>
      <c r="B2271" s="79">
        <v>91.014799999999994</v>
      </c>
      <c r="C2271" s="27">
        <v>88.633600000000001</v>
      </c>
    </row>
    <row r="2272" spans="1:3" x14ac:dyDescent="0.35">
      <c r="A2272">
        <v>1693.6760999999999</v>
      </c>
      <c r="B2272" s="79">
        <v>91.177599999999998</v>
      </c>
      <c r="C2272" s="27">
        <v>88.700199999999995</v>
      </c>
    </row>
    <row r="2273" spans="1:3" x14ac:dyDescent="0.35">
      <c r="A2273">
        <v>1694.1582000000001</v>
      </c>
      <c r="B2273" s="79">
        <v>91.330600000000004</v>
      </c>
      <c r="C2273" s="27">
        <v>88.835999999999999</v>
      </c>
    </row>
    <row r="2274" spans="1:3" x14ac:dyDescent="0.35">
      <c r="A2274">
        <v>1694.6404</v>
      </c>
      <c r="B2274" s="79">
        <v>91.468800000000002</v>
      </c>
      <c r="C2274" s="27">
        <v>88.993600000000001</v>
      </c>
    </row>
    <row r="2275" spans="1:3" x14ac:dyDescent="0.35">
      <c r="A2275">
        <v>1695.1224</v>
      </c>
      <c r="B2275" s="79">
        <v>91.590299999999999</v>
      </c>
      <c r="C2275" s="27">
        <v>89.164699999999996</v>
      </c>
    </row>
    <row r="2276" spans="1:3" x14ac:dyDescent="0.35">
      <c r="A2276">
        <v>1695.6045999999999</v>
      </c>
      <c r="B2276" s="79">
        <v>91.695700000000002</v>
      </c>
      <c r="C2276" s="27">
        <v>89.3369</v>
      </c>
    </row>
    <row r="2277" spans="1:3" x14ac:dyDescent="0.35">
      <c r="A2277">
        <v>1696.0867000000001</v>
      </c>
      <c r="B2277" s="79">
        <v>91.794200000000004</v>
      </c>
      <c r="C2277" s="27">
        <v>89.502099999999999</v>
      </c>
    </row>
    <row r="2278" spans="1:3" x14ac:dyDescent="0.35">
      <c r="A2278">
        <v>1696.5688</v>
      </c>
      <c r="B2278" s="79">
        <v>91.912499999999994</v>
      </c>
      <c r="C2278" s="27">
        <v>89.6571</v>
      </c>
    </row>
    <row r="2279" spans="1:3" x14ac:dyDescent="0.35">
      <c r="A2279">
        <v>1697.0509</v>
      </c>
      <c r="B2279" s="79">
        <v>92.076099999999997</v>
      </c>
      <c r="C2279" s="27">
        <v>89.7898</v>
      </c>
    </row>
    <row r="2280" spans="1:3" x14ac:dyDescent="0.35">
      <c r="A2280">
        <v>1697.5331000000001</v>
      </c>
      <c r="B2280" s="79">
        <v>92.273899999999998</v>
      </c>
      <c r="C2280" s="27">
        <v>89.918000000000006</v>
      </c>
    </row>
    <row r="2281" spans="1:3" x14ac:dyDescent="0.35">
      <c r="A2281">
        <v>1698.0151000000001</v>
      </c>
      <c r="B2281" s="79">
        <v>92.486500000000007</v>
      </c>
      <c r="C2281" s="27">
        <v>90.030799999999999</v>
      </c>
    </row>
    <row r="2282" spans="1:3" x14ac:dyDescent="0.35">
      <c r="A2282">
        <v>1698.4973</v>
      </c>
      <c r="B2282" s="79">
        <v>92.704800000000006</v>
      </c>
      <c r="C2282" s="27">
        <v>90.119600000000005</v>
      </c>
    </row>
    <row r="2283" spans="1:3" x14ac:dyDescent="0.35">
      <c r="A2283">
        <v>1698.9793999999999</v>
      </c>
      <c r="B2283" s="79">
        <v>92.920299999999997</v>
      </c>
      <c r="C2283" s="27">
        <v>90.183499999999995</v>
      </c>
    </row>
    <row r="2284" spans="1:3" x14ac:dyDescent="0.35">
      <c r="A2284">
        <v>1699.4614999999999</v>
      </c>
      <c r="B2284" s="79">
        <v>93.118200000000002</v>
      </c>
      <c r="C2284" s="27">
        <v>90.242500000000007</v>
      </c>
    </row>
    <row r="2285" spans="1:3" x14ac:dyDescent="0.35">
      <c r="A2285">
        <v>1699.9436000000001</v>
      </c>
      <c r="B2285" s="79">
        <v>93.2851</v>
      </c>
      <c r="C2285" s="27">
        <v>90.374099999999999</v>
      </c>
    </row>
    <row r="2286" spans="1:3" x14ac:dyDescent="0.35">
      <c r="A2286">
        <v>1700.4258</v>
      </c>
      <c r="B2286" s="79">
        <v>93.425600000000003</v>
      </c>
      <c r="C2286" s="27">
        <v>90.643199999999993</v>
      </c>
    </row>
    <row r="2287" spans="1:3" x14ac:dyDescent="0.35">
      <c r="A2287">
        <v>1700.9078</v>
      </c>
      <c r="B2287" s="79">
        <v>93.554000000000002</v>
      </c>
      <c r="C2287" s="27">
        <v>90.933099999999996</v>
      </c>
    </row>
    <row r="2288" spans="1:3" x14ac:dyDescent="0.35">
      <c r="A2288">
        <v>1701.39</v>
      </c>
      <c r="B2288" s="79">
        <v>93.681100000000001</v>
      </c>
      <c r="C2288" s="27">
        <v>91.155799999999999</v>
      </c>
    </row>
    <row r="2289" spans="1:3" x14ac:dyDescent="0.35">
      <c r="A2289">
        <v>1701.8721</v>
      </c>
      <c r="B2289" s="79">
        <v>93.814099999999996</v>
      </c>
      <c r="C2289" s="27">
        <v>91.327500000000001</v>
      </c>
    </row>
    <row r="2290" spans="1:3" x14ac:dyDescent="0.35">
      <c r="A2290">
        <v>1702.3542</v>
      </c>
      <c r="B2290" s="79">
        <v>93.96</v>
      </c>
      <c r="C2290" s="27">
        <v>91.474699999999999</v>
      </c>
    </row>
    <row r="2291" spans="1:3" x14ac:dyDescent="0.35">
      <c r="A2291">
        <v>1702.8362999999999</v>
      </c>
      <c r="B2291" s="79">
        <v>94.124799999999993</v>
      </c>
      <c r="C2291" s="27">
        <v>91.606700000000004</v>
      </c>
    </row>
    <row r="2292" spans="1:3" x14ac:dyDescent="0.35">
      <c r="A2292">
        <v>1703.3185000000001</v>
      </c>
      <c r="B2292" s="79">
        <v>94.304699999999997</v>
      </c>
      <c r="C2292" s="27">
        <v>91.725200000000001</v>
      </c>
    </row>
    <row r="2293" spans="1:3" x14ac:dyDescent="0.35">
      <c r="A2293">
        <v>1703.8005000000001</v>
      </c>
      <c r="B2293" s="79">
        <v>94.474699999999999</v>
      </c>
      <c r="C2293" s="27">
        <v>91.833799999999997</v>
      </c>
    </row>
    <row r="2294" spans="1:3" x14ac:dyDescent="0.35">
      <c r="A2294">
        <v>1704.2827</v>
      </c>
      <c r="B2294" s="79">
        <v>94.6083</v>
      </c>
      <c r="C2294" s="27">
        <v>91.939899999999994</v>
      </c>
    </row>
    <row r="2295" spans="1:3" x14ac:dyDescent="0.35">
      <c r="A2295">
        <v>1704.7647999999999</v>
      </c>
      <c r="B2295" s="79">
        <v>94.715500000000006</v>
      </c>
      <c r="C2295" s="27">
        <v>92.0565</v>
      </c>
    </row>
    <row r="2296" spans="1:3" x14ac:dyDescent="0.35">
      <c r="A2296">
        <v>1705.2469000000001</v>
      </c>
      <c r="B2296" s="79">
        <v>94.815200000000004</v>
      </c>
      <c r="C2296" s="27">
        <v>92.204700000000003</v>
      </c>
    </row>
    <row r="2297" spans="1:3" x14ac:dyDescent="0.35">
      <c r="A2297">
        <v>1705.729</v>
      </c>
      <c r="B2297" s="79">
        <v>94.9161</v>
      </c>
      <c r="C2297" s="27">
        <v>92.401499999999999</v>
      </c>
    </row>
    <row r="2298" spans="1:3" x14ac:dyDescent="0.35">
      <c r="A2298">
        <v>1706.2112</v>
      </c>
      <c r="B2298" s="79">
        <v>95.022199999999998</v>
      </c>
      <c r="C2298" s="27">
        <v>92.6066</v>
      </c>
    </row>
    <row r="2299" spans="1:3" x14ac:dyDescent="0.35">
      <c r="A2299">
        <v>1706.6931999999999</v>
      </c>
      <c r="B2299" s="79">
        <v>95.136200000000002</v>
      </c>
      <c r="C2299" s="27">
        <v>92.7423</v>
      </c>
    </row>
    <row r="2300" spans="1:3" x14ac:dyDescent="0.35">
      <c r="A2300">
        <v>1707.1754000000001</v>
      </c>
      <c r="B2300" s="79">
        <v>95.258600000000001</v>
      </c>
      <c r="C2300" s="27">
        <v>92.849400000000003</v>
      </c>
    </row>
    <row r="2301" spans="1:3" x14ac:dyDescent="0.35">
      <c r="A2301">
        <v>1707.6575</v>
      </c>
      <c r="B2301" s="79">
        <v>95.387</v>
      </c>
      <c r="C2301" s="27">
        <v>92.935699999999997</v>
      </c>
    </row>
    <row r="2302" spans="1:3" x14ac:dyDescent="0.35">
      <c r="A2302">
        <v>1708.1396</v>
      </c>
      <c r="B2302" s="79">
        <v>95.517499999999998</v>
      </c>
      <c r="C2302" s="27">
        <v>93.007400000000004</v>
      </c>
    </row>
    <row r="2303" spans="1:3" x14ac:dyDescent="0.35">
      <c r="A2303">
        <v>1708.6216999999999</v>
      </c>
      <c r="B2303" s="79">
        <v>95.645600000000002</v>
      </c>
      <c r="C2303" s="27">
        <v>93.0702</v>
      </c>
    </row>
    <row r="2304" spans="1:3" x14ac:dyDescent="0.35">
      <c r="A2304">
        <v>1709.1039000000001</v>
      </c>
      <c r="B2304" s="79">
        <v>95.766300000000001</v>
      </c>
      <c r="C2304" s="27">
        <v>93.129199999999997</v>
      </c>
    </row>
    <row r="2305" spans="1:3" x14ac:dyDescent="0.35">
      <c r="A2305">
        <v>1709.5859</v>
      </c>
      <c r="B2305" s="79">
        <v>95.8733</v>
      </c>
      <c r="C2305" s="27">
        <v>93.187399999999997</v>
      </c>
    </row>
    <row r="2306" spans="1:3" x14ac:dyDescent="0.35">
      <c r="A2306">
        <v>1710.0681</v>
      </c>
      <c r="B2306" s="79">
        <v>95.961100000000002</v>
      </c>
      <c r="C2306" s="27">
        <v>93.244299999999996</v>
      </c>
    </row>
    <row r="2307" spans="1:3" x14ac:dyDescent="0.35">
      <c r="A2307">
        <v>1710.5501999999999</v>
      </c>
      <c r="B2307" s="79">
        <v>96.028800000000004</v>
      </c>
      <c r="C2307" s="27">
        <v>93.296999999999997</v>
      </c>
    </row>
    <row r="2308" spans="1:3" x14ac:dyDescent="0.35">
      <c r="A2308">
        <v>1711.0323000000001</v>
      </c>
      <c r="B2308" s="79">
        <v>96.081599999999995</v>
      </c>
      <c r="C2308" s="27">
        <v>93.342500000000001</v>
      </c>
    </row>
    <row r="2309" spans="1:3" x14ac:dyDescent="0.35">
      <c r="A2309">
        <v>1711.5144</v>
      </c>
      <c r="B2309" s="79">
        <v>96.126400000000004</v>
      </c>
      <c r="C2309" s="27">
        <v>93.381799999999998</v>
      </c>
    </row>
    <row r="2310" spans="1:3" x14ac:dyDescent="0.35">
      <c r="A2310">
        <v>1711.9965999999999</v>
      </c>
      <c r="B2310" s="79">
        <v>96.166600000000003</v>
      </c>
      <c r="C2310" s="27">
        <v>93.423900000000003</v>
      </c>
    </row>
    <row r="2311" spans="1:3" x14ac:dyDescent="0.35">
      <c r="A2311">
        <v>1712.4785999999999</v>
      </c>
      <c r="B2311" s="79">
        <v>96.200199999999995</v>
      </c>
      <c r="C2311" s="27">
        <v>93.4786</v>
      </c>
    </row>
    <row r="2312" spans="1:3" x14ac:dyDescent="0.35">
      <c r="A2312">
        <v>1712.9608000000001</v>
      </c>
      <c r="B2312" s="79">
        <v>96.222499999999997</v>
      </c>
      <c r="C2312" s="27">
        <v>93.545900000000003</v>
      </c>
    </row>
    <row r="2313" spans="1:3" x14ac:dyDescent="0.35">
      <c r="A2313">
        <v>1713.4429</v>
      </c>
      <c r="B2313" s="79">
        <v>96.229299999999995</v>
      </c>
      <c r="C2313" s="27">
        <v>93.620199999999997</v>
      </c>
    </row>
    <row r="2314" spans="1:3" x14ac:dyDescent="0.35">
      <c r="A2314">
        <v>1713.925</v>
      </c>
      <c r="B2314" s="79">
        <v>96.224599999999995</v>
      </c>
      <c r="C2314" s="27">
        <v>93.697599999999994</v>
      </c>
    </row>
    <row r="2315" spans="1:3" x14ac:dyDescent="0.35">
      <c r="A2315">
        <v>1714.4070999999999</v>
      </c>
      <c r="B2315" s="79">
        <v>96.225300000000004</v>
      </c>
      <c r="C2315" s="27">
        <v>93.7774</v>
      </c>
    </row>
    <row r="2316" spans="1:3" x14ac:dyDescent="0.35">
      <c r="A2316">
        <v>1714.8893</v>
      </c>
      <c r="B2316" s="79">
        <v>96.248400000000004</v>
      </c>
      <c r="C2316" s="27">
        <v>93.859399999999994</v>
      </c>
    </row>
    <row r="2317" spans="1:3" x14ac:dyDescent="0.35">
      <c r="A2317">
        <v>1715.3713</v>
      </c>
      <c r="B2317" s="79">
        <v>96.295699999999997</v>
      </c>
      <c r="C2317" s="27">
        <v>93.943200000000004</v>
      </c>
    </row>
    <row r="2318" spans="1:3" x14ac:dyDescent="0.35">
      <c r="A2318">
        <v>1715.8534999999999</v>
      </c>
      <c r="B2318" s="79">
        <v>96.360799999999998</v>
      </c>
      <c r="C2318" s="27">
        <v>94.026799999999994</v>
      </c>
    </row>
    <row r="2319" spans="1:3" x14ac:dyDescent="0.35">
      <c r="A2319">
        <v>1716.3356000000001</v>
      </c>
      <c r="B2319" s="79">
        <v>96.438999999999993</v>
      </c>
      <c r="C2319" s="27">
        <v>94.107600000000005</v>
      </c>
    </row>
    <row r="2320" spans="1:3" x14ac:dyDescent="0.35">
      <c r="A2320">
        <v>1716.8177000000001</v>
      </c>
      <c r="B2320" s="79">
        <v>96.527799999999999</v>
      </c>
      <c r="C2320" s="27">
        <v>94.183599999999998</v>
      </c>
    </row>
    <row r="2321" spans="1:3" x14ac:dyDescent="0.35">
      <c r="A2321">
        <v>1717.2998</v>
      </c>
      <c r="B2321" s="79">
        <v>96.625299999999996</v>
      </c>
      <c r="C2321" s="27">
        <v>94.233999999999995</v>
      </c>
    </row>
    <row r="2322" spans="1:3" x14ac:dyDescent="0.35">
      <c r="A2322">
        <v>1717.7819999999999</v>
      </c>
      <c r="B2322" s="79">
        <v>96.727699999999999</v>
      </c>
      <c r="C2322" s="27">
        <v>94.211399999999998</v>
      </c>
    </row>
    <row r="2323" spans="1:3" x14ac:dyDescent="0.35">
      <c r="A2323">
        <v>1718.2639999999999</v>
      </c>
      <c r="B2323" s="79">
        <v>96.83</v>
      </c>
      <c r="C2323" s="27">
        <v>94.284400000000005</v>
      </c>
    </row>
    <row r="2324" spans="1:3" x14ac:dyDescent="0.35">
      <c r="A2324">
        <v>1718.7462</v>
      </c>
      <c r="B2324" s="79">
        <v>96.928700000000006</v>
      </c>
      <c r="C2324" s="27">
        <v>94.457999999999998</v>
      </c>
    </row>
    <row r="2325" spans="1:3" x14ac:dyDescent="0.35">
      <c r="A2325">
        <v>1719.2283</v>
      </c>
      <c r="B2325" s="79">
        <v>97.025700000000001</v>
      </c>
      <c r="C2325" s="27">
        <v>94.668199999999999</v>
      </c>
    </row>
    <row r="2326" spans="1:3" x14ac:dyDescent="0.35">
      <c r="A2326">
        <v>1719.7103999999999</v>
      </c>
      <c r="B2326" s="79">
        <v>97.127399999999994</v>
      </c>
      <c r="C2326" s="27">
        <v>94.867800000000003</v>
      </c>
    </row>
    <row r="2327" spans="1:3" x14ac:dyDescent="0.35">
      <c r="A2327">
        <v>1720.1925000000001</v>
      </c>
      <c r="B2327" s="79">
        <v>97.241600000000005</v>
      </c>
      <c r="C2327" s="27">
        <v>95.038700000000006</v>
      </c>
    </row>
    <row r="2328" spans="1:3" x14ac:dyDescent="0.35">
      <c r="A2328">
        <v>1720.6747</v>
      </c>
      <c r="B2328" s="79">
        <v>97.372399999999999</v>
      </c>
      <c r="C2328" s="27">
        <v>95.177499999999995</v>
      </c>
    </row>
    <row r="2329" spans="1:3" x14ac:dyDescent="0.35">
      <c r="A2329">
        <v>1721.1567</v>
      </c>
      <c r="B2329" s="79">
        <v>97.513300000000001</v>
      </c>
      <c r="C2329" s="27">
        <v>95.286199999999994</v>
      </c>
    </row>
    <row r="2330" spans="1:3" x14ac:dyDescent="0.35">
      <c r="A2330">
        <v>1721.6388999999999</v>
      </c>
      <c r="B2330" s="79">
        <v>97.644999999999996</v>
      </c>
      <c r="C2330" s="27">
        <v>95.369699999999995</v>
      </c>
    </row>
    <row r="2331" spans="1:3" x14ac:dyDescent="0.35">
      <c r="A2331">
        <v>1722.1210000000001</v>
      </c>
      <c r="B2331" s="79">
        <v>97.750399999999999</v>
      </c>
      <c r="C2331" s="27">
        <v>95.438199999999995</v>
      </c>
    </row>
    <row r="2332" spans="1:3" x14ac:dyDescent="0.35">
      <c r="A2332">
        <v>1722.6031</v>
      </c>
      <c r="B2332" s="79">
        <v>97.830500000000001</v>
      </c>
      <c r="C2332" s="27">
        <v>95.507499999999993</v>
      </c>
    </row>
    <row r="2333" spans="1:3" x14ac:dyDescent="0.35">
      <c r="A2333">
        <v>1723.0852</v>
      </c>
      <c r="B2333" s="79">
        <v>97.895499999999998</v>
      </c>
      <c r="C2333" s="27">
        <v>95.590299999999999</v>
      </c>
    </row>
    <row r="2334" spans="1:3" x14ac:dyDescent="0.35">
      <c r="A2334">
        <v>1723.5673999999999</v>
      </c>
      <c r="B2334" s="79">
        <v>97.953000000000003</v>
      </c>
      <c r="C2334" s="27">
        <v>95.707999999999998</v>
      </c>
    </row>
    <row r="2335" spans="1:3" x14ac:dyDescent="0.35">
      <c r="A2335">
        <v>1724.0494000000001</v>
      </c>
      <c r="B2335" s="79">
        <v>98.005700000000004</v>
      </c>
      <c r="C2335" s="27">
        <v>95.819800000000001</v>
      </c>
    </row>
    <row r="2336" spans="1:3" x14ac:dyDescent="0.35">
      <c r="A2336">
        <v>1724.5316</v>
      </c>
      <c r="B2336" s="79">
        <v>98.053200000000004</v>
      </c>
      <c r="C2336" s="27">
        <v>95.909300000000002</v>
      </c>
    </row>
    <row r="2337" spans="1:3" x14ac:dyDescent="0.35">
      <c r="A2337">
        <v>1725.0137</v>
      </c>
      <c r="B2337" s="79">
        <v>98.093800000000002</v>
      </c>
      <c r="C2337" s="27">
        <v>95.975499999999997</v>
      </c>
    </row>
    <row r="2338" spans="1:3" x14ac:dyDescent="0.35">
      <c r="A2338">
        <v>1725.4957999999999</v>
      </c>
      <c r="B2338" s="79">
        <v>98.127099999999999</v>
      </c>
      <c r="C2338" s="27">
        <v>96.022800000000004</v>
      </c>
    </row>
    <row r="2339" spans="1:3" x14ac:dyDescent="0.35">
      <c r="A2339">
        <v>1725.9779000000001</v>
      </c>
      <c r="B2339" s="79">
        <v>98.154899999999998</v>
      </c>
      <c r="C2339" s="27">
        <v>96.053700000000006</v>
      </c>
    </row>
    <row r="2340" spans="1:3" x14ac:dyDescent="0.35">
      <c r="A2340">
        <v>1726.4601</v>
      </c>
      <c r="B2340" s="79">
        <v>98.180999999999997</v>
      </c>
      <c r="C2340" s="27">
        <v>96.0672</v>
      </c>
    </row>
    <row r="2341" spans="1:3" x14ac:dyDescent="0.35">
      <c r="A2341">
        <v>1726.9421</v>
      </c>
      <c r="B2341" s="79">
        <v>98.208299999999994</v>
      </c>
      <c r="C2341" s="27">
        <v>96.060100000000006</v>
      </c>
    </row>
    <row r="2342" spans="1:3" x14ac:dyDescent="0.35">
      <c r="A2342">
        <v>1727.4242999999999</v>
      </c>
      <c r="B2342" s="79">
        <v>98.235299999999995</v>
      </c>
      <c r="C2342" s="27">
        <v>96.030100000000004</v>
      </c>
    </row>
    <row r="2343" spans="1:3" x14ac:dyDescent="0.35">
      <c r="A2343">
        <v>1727.9064000000001</v>
      </c>
      <c r="B2343" s="79">
        <v>98.257400000000004</v>
      </c>
      <c r="C2343" s="27">
        <v>95.986699999999999</v>
      </c>
    </row>
    <row r="2344" spans="1:3" x14ac:dyDescent="0.35">
      <c r="A2344">
        <v>1728.3885</v>
      </c>
      <c r="B2344" s="79">
        <v>98.268600000000006</v>
      </c>
      <c r="C2344" s="27">
        <v>95.954700000000003</v>
      </c>
    </row>
    <row r="2345" spans="1:3" x14ac:dyDescent="0.35">
      <c r="A2345">
        <v>1728.8706</v>
      </c>
      <c r="B2345" s="79">
        <v>98.262600000000006</v>
      </c>
      <c r="C2345" s="27">
        <v>95.948999999999998</v>
      </c>
    </row>
    <row r="2346" spans="1:3" x14ac:dyDescent="0.35">
      <c r="A2346">
        <v>1729.3527999999999</v>
      </c>
      <c r="B2346" s="79">
        <v>98.232900000000001</v>
      </c>
      <c r="C2346" s="27">
        <v>95.964299999999994</v>
      </c>
    </row>
    <row r="2347" spans="1:3" x14ac:dyDescent="0.35">
      <c r="A2347">
        <v>1729.8348000000001</v>
      </c>
      <c r="B2347" s="79">
        <v>98.176500000000004</v>
      </c>
      <c r="C2347" s="27">
        <v>95.99</v>
      </c>
    </row>
    <row r="2348" spans="1:3" x14ac:dyDescent="0.35">
      <c r="A2348">
        <v>1730.317</v>
      </c>
      <c r="B2348" s="79">
        <v>98.104100000000003</v>
      </c>
      <c r="C2348" s="27">
        <v>96.018000000000001</v>
      </c>
    </row>
    <row r="2349" spans="1:3" x14ac:dyDescent="0.35">
      <c r="A2349">
        <v>1730.7991</v>
      </c>
      <c r="B2349" s="79">
        <v>98.043300000000002</v>
      </c>
      <c r="C2349" s="27">
        <v>96.0441</v>
      </c>
    </row>
    <row r="2350" spans="1:3" x14ac:dyDescent="0.35">
      <c r="A2350">
        <v>1731.2813000000001</v>
      </c>
      <c r="B2350" s="79">
        <v>98.010999999999996</v>
      </c>
      <c r="C2350" s="27">
        <v>96.065799999999996</v>
      </c>
    </row>
    <row r="2351" spans="1:3" x14ac:dyDescent="0.35">
      <c r="A2351">
        <v>1731.7633000000001</v>
      </c>
      <c r="B2351" s="79">
        <v>98.005200000000002</v>
      </c>
      <c r="C2351" s="27">
        <v>96.081800000000001</v>
      </c>
    </row>
    <row r="2352" spans="1:3" x14ac:dyDescent="0.35">
      <c r="A2352">
        <v>1732.2455</v>
      </c>
      <c r="B2352" s="79">
        <v>98.0197</v>
      </c>
      <c r="C2352" s="27">
        <v>96.090699999999998</v>
      </c>
    </row>
    <row r="2353" spans="1:3" x14ac:dyDescent="0.35">
      <c r="A2353">
        <v>1732.7275</v>
      </c>
      <c r="B2353" s="79">
        <v>98.050200000000004</v>
      </c>
      <c r="C2353" s="27">
        <v>96.091899999999995</v>
      </c>
    </row>
    <row r="2354" spans="1:3" x14ac:dyDescent="0.35">
      <c r="A2354">
        <v>1733.2097000000001</v>
      </c>
      <c r="B2354" s="79">
        <v>98.091800000000006</v>
      </c>
      <c r="C2354" s="27">
        <v>96.087900000000005</v>
      </c>
    </row>
    <row r="2355" spans="1:3" x14ac:dyDescent="0.35">
      <c r="A2355">
        <v>1733.6918000000001</v>
      </c>
      <c r="B2355" s="79">
        <v>98.138199999999998</v>
      </c>
      <c r="C2355" s="27">
        <v>96.084900000000005</v>
      </c>
    </row>
    <row r="2356" spans="1:3" x14ac:dyDescent="0.35">
      <c r="A2356">
        <v>1734.174</v>
      </c>
      <c r="B2356" s="79">
        <v>98.183000000000007</v>
      </c>
      <c r="C2356" s="27">
        <v>96.091099999999997</v>
      </c>
    </row>
    <row r="2357" spans="1:3" x14ac:dyDescent="0.35">
      <c r="A2357">
        <v>1734.6559999999999</v>
      </c>
      <c r="B2357" s="79">
        <v>98.223399999999998</v>
      </c>
      <c r="C2357" s="27">
        <v>96.1113</v>
      </c>
    </row>
    <row r="2358" spans="1:3" x14ac:dyDescent="0.35">
      <c r="A2358">
        <v>1735.1382000000001</v>
      </c>
      <c r="B2358" s="79">
        <v>98.261399999999995</v>
      </c>
      <c r="C2358" s="27">
        <v>96.1447</v>
      </c>
    </row>
    <row r="2359" spans="1:3" x14ac:dyDescent="0.35">
      <c r="A2359">
        <v>1735.6202000000001</v>
      </c>
      <c r="B2359" s="79">
        <v>98.303299999999993</v>
      </c>
      <c r="C2359" s="27">
        <v>96.186499999999995</v>
      </c>
    </row>
    <row r="2360" spans="1:3" x14ac:dyDescent="0.35">
      <c r="A2360">
        <v>1736.1024</v>
      </c>
      <c r="B2360" s="79">
        <v>98.358900000000006</v>
      </c>
      <c r="C2360" s="27">
        <v>96.229100000000003</v>
      </c>
    </row>
    <row r="2361" spans="1:3" x14ac:dyDescent="0.35">
      <c r="A2361">
        <v>1736.5844999999999</v>
      </c>
      <c r="B2361" s="79">
        <v>98.438299999999998</v>
      </c>
      <c r="C2361" s="27">
        <v>96.265100000000004</v>
      </c>
    </row>
    <row r="2362" spans="1:3" x14ac:dyDescent="0.35">
      <c r="A2362">
        <v>1737.0667000000001</v>
      </c>
      <c r="B2362" s="79">
        <v>98.544700000000006</v>
      </c>
      <c r="C2362" s="27">
        <v>96.292400000000001</v>
      </c>
    </row>
    <row r="2363" spans="1:3" x14ac:dyDescent="0.35">
      <c r="A2363">
        <v>1737.5487000000001</v>
      </c>
      <c r="B2363" s="79">
        <v>98.664500000000004</v>
      </c>
      <c r="C2363" s="27">
        <v>96.315899999999999</v>
      </c>
    </row>
    <row r="2364" spans="1:3" x14ac:dyDescent="0.35">
      <c r="A2364">
        <v>1738.0309</v>
      </c>
      <c r="B2364" s="79">
        <v>98.767300000000006</v>
      </c>
      <c r="C2364" s="27">
        <v>96.344999999999999</v>
      </c>
    </row>
    <row r="2365" spans="1:3" x14ac:dyDescent="0.35">
      <c r="A2365">
        <v>1738.5128999999999</v>
      </c>
      <c r="B2365" s="79">
        <v>98.835499999999996</v>
      </c>
      <c r="C2365" s="27">
        <v>96.388900000000007</v>
      </c>
    </row>
    <row r="2366" spans="1:3" x14ac:dyDescent="0.35">
      <c r="A2366">
        <v>1738.9951000000001</v>
      </c>
      <c r="B2366" s="79">
        <v>98.872900000000001</v>
      </c>
      <c r="C2366" s="27">
        <v>96.454400000000007</v>
      </c>
    </row>
    <row r="2367" spans="1:3" x14ac:dyDescent="0.35">
      <c r="A2367">
        <v>1739.4772</v>
      </c>
      <c r="B2367" s="79">
        <v>98.889600000000002</v>
      </c>
      <c r="C2367" s="27">
        <v>96.543300000000002</v>
      </c>
    </row>
    <row r="2368" spans="1:3" x14ac:dyDescent="0.35">
      <c r="A2368">
        <v>1739.9594</v>
      </c>
      <c r="B2368" s="79">
        <v>98.895700000000005</v>
      </c>
      <c r="C2368" s="27">
        <v>96.6447</v>
      </c>
    </row>
    <row r="2369" spans="1:3" x14ac:dyDescent="0.35">
      <c r="A2369">
        <v>1740.4413999999999</v>
      </c>
      <c r="B2369" s="79">
        <v>98.899799999999999</v>
      </c>
      <c r="C2369" s="27">
        <v>96.731700000000004</v>
      </c>
    </row>
    <row r="2370" spans="1:3" x14ac:dyDescent="0.35">
      <c r="A2370">
        <v>1740.9236000000001</v>
      </c>
      <c r="B2370" s="79">
        <v>98.907300000000006</v>
      </c>
      <c r="C2370" s="27">
        <v>96.787300000000002</v>
      </c>
    </row>
    <row r="2371" spans="1:3" x14ac:dyDescent="0.35">
      <c r="A2371">
        <v>1741.4056</v>
      </c>
      <c r="B2371" s="79">
        <v>98.920100000000005</v>
      </c>
      <c r="C2371" s="27">
        <v>96.815200000000004</v>
      </c>
    </row>
    <row r="2372" spans="1:3" x14ac:dyDescent="0.35">
      <c r="A2372">
        <v>1741.8878</v>
      </c>
      <c r="B2372" s="79">
        <v>98.937700000000007</v>
      </c>
      <c r="C2372" s="27">
        <v>96.825999999999993</v>
      </c>
    </row>
    <row r="2373" spans="1:3" x14ac:dyDescent="0.35">
      <c r="A2373">
        <v>1742.3698999999999</v>
      </c>
      <c r="B2373" s="79">
        <v>98.957599999999999</v>
      </c>
      <c r="C2373" s="27">
        <v>96.828800000000001</v>
      </c>
    </row>
    <row r="2374" spans="1:3" x14ac:dyDescent="0.35">
      <c r="A2374">
        <v>1742.8521000000001</v>
      </c>
      <c r="B2374" s="79">
        <v>98.975499999999997</v>
      </c>
      <c r="C2374" s="27">
        <v>96.829700000000003</v>
      </c>
    </row>
    <row r="2375" spans="1:3" x14ac:dyDescent="0.35">
      <c r="A2375">
        <v>1743.3341</v>
      </c>
      <c r="B2375" s="79">
        <v>98.985399999999998</v>
      </c>
      <c r="C2375" s="27">
        <v>96.831900000000005</v>
      </c>
    </row>
    <row r="2376" spans="1:3" x14ac:dyDescent="0.35">
      <c r="A2376">
        <v>1743.8163</v>
      </c>
      <c r="B2376" s="79">
        <v>98.983199999999997</v>
      </c>
      <c r="C2376" s="27">
        <v>96.837199999999996</v>
      </c>
    </row>
    <row r="2377" spans="1:3" x14ac:dyDescent="0.35">
      <c r="A2377">
        <v>1744.2982999999999</v>
      </c>
      <c r="B2377" s="79">
        <v>98.970200000000006</v>
      </c>
      <c r="C2377" s="27">
        <v>96.847499999999997</v>
      </c>
    </row>
    <row r="2378" spans="1:3" x14ac:dyDescent="0.35">
      <c r="A2378">
        <v>1744.7805000000001</v>
      </c>
      <c r="B2378" s="79">
        <v>98.952100000000002</v>
      </c>
      <c r="C2378" s="27">
        <v>96.865899999999996</v>
      </c>
    </row>
    <row r="2379" spans="1:3" x14ac:dyDescent="0.35">
      <c r="A2379">
        <v>1745.2626</v>
      </c>
      <c r="B2379" s="79">
        <v>98.935100000000006</v>
      </c>
      <c r="C2379" s="27">
        <v>96.895399999999995</v>
      </c>
    </row>
    <row r="2380" spans="1:3" x14ac:dyDescent="0.35">
      <c r="A2380">
        <v>1745.7447999999999</v>
      </c>
      <c r="B2380" s="79">
        <v>98.923699999999997</v>
      </c>
      <c r="C2380" s="27">
        <v>96.935500000000005</v>
      </c>
    </row>
    <row r="2381" spans="1:3" x14ac:dyDescent="0.35">
      <c r="A2381">
        <v>1746.2267999999999</v>
      </c>
      <c r="B2381" s="79">
        <v>98.920199999999994</v>
      </c>
      <c r="C2381" s="27">
        <v>96.982699999999994</v>
      </c>
    </row>
    <row r="2382" spans="1:3" x14ac:dyDescent="0.35">
      <c r="A2382">
        <v>1746.7090000000001</v>
      </c>
      <c r="B2382" s="79">
        <v>98.924700000000001</v>
      </c>
      <c r="C2382" s="27">
        <v>97.034099999999995</v>
      </c>
    </row>
    <row r="2383" spans="1:3" x14ac:dyDescent="0.35">
      <c r="A2383">
        <v>1747.191</v>
      </c>
      <c r="B2383" s="79">
        <v>98.935900000000004</v>
      </c>
      <c r="C2383" s="27">
        <v>97.089699999999993</v>
      </c>
    </row>
    <row r="2384" spans="1:3" x14ac:dyDescent="0.35">
      <c r="A2384">
        <v>1747.6732</v>
      </c>
      <c r="B2384" s="79">
        <v>98.952299999999994</v>
      </c>
      <c r="C2384" s="27">
        <v>97.151399999999995</v>
      </c>
    </row>
    <row r="2385" spans="1:3" x14ac:dyDescent="0.35">
      <c r="A2385">
        <v>1748.1552999999999</v>
      </c>
      <c r="B2385" s="79">
        <v>98.973200000000006</v>
      </c>
      <c r="C2385" s="27">
        <v>97.220399999999998</v>
      </c>
    </row>
    <row r="2386" spans="1:3" x14ac:dyDescent="0.35">
      <c r="A2386">
        <v>1748.6375</v>
      </c>
      <c r="B2386" s="79">
        <v>98.998099999999994</v>
      </c>
      <c r="C2386" s="27">
        <v>97.296700000000001</v>
      </c>
    </row>
    <row r="2387" spans="1:3" x14ac:dyDescent="0.35">
      <c r="A2387">
        <v>1749.1195</v>
      </c>
      <c r="B2387" s="79">
        <v>99.027299999999997</v>
      </c>
      <c r="C2387" s="27">
        <v>97.377099999999999</v>
      </c>
    </row>
    <row r="2388" spans="1:3" x14ac:dyDescent="0.35">
      <c r="A2388">
        <v>1749.6016999999999</v>
      </c>
      <c r="B2388" s="79">
        <v>99.061499999999995</v>
      </c>
      <c r="C2388" s="27">
        <v>97.455500000000001</v>
      </c>
    </row>
    <row r="2389" spans="1:3" x14ac:dyDescent="0.35">
      <c r="A2389">
        <v>1750.0836999999999</v>
      </c>
      <c r="B2389" s="79">
        <v>99.101699999999994</v>
      </c>
      <c r="C2389" s="27">
        <v>97.525400000000005</v>
      </c>
    </row>
    <row r="2390" spans="1:3" x14ac:dyDescent="0.35">
      <c r="A2390">
        <v>1750.5659000000001</v>
      </c>
      <c r="B2390" s="79">
        <v>99.147999999999996</v>
      </c>
      <c r="C2390" s="27">
        <v>97.584699999999998</v>
      </c>
    </row>
    <row r="2391" spans="1:3" x14ac:dyDescent="0.35">
      <c r="A2391">
        <v>1751.048</v>
      </c>
      <c r="B2391" s="79">
        <v>99.198800000000006</v>
      </c>
      <c r="C2391" s="27">
        <v>97.6374</v>
      </c>
    </row>
    <row r="2392" spans="1:3" x14ac:dyDescent="0.35">
      <c r="A2392">
        <v>1751.5301999999999</v>
      </c>
      <c r="B2392" s="79">
        <v>99.250200000000007</v>
      </c>
      <c r="C2392" s="27">
        <v>97.690399999999997</v>
      </c>
    </row>
    <row r="2393" spans="1:3" x14ac:dyDescent="0.35">
      <c r="A2393">
        <v>1752.0121999999999</v>
      </c>
      <c r="B2393" s="79">
        <v>99.297600000000003</v>
      </c>
      <c r="C2393" s="27">
        <v>97.750299999999996</v>
      </c>
    </row>
    <row r="2394" spans="1:3" x14ac:dyDescent="0.35">
      <c r="A2394">
        <v>1752.4944</v>
      </c>
      <c r="B2394" s="79">
        <v>99.338099999999997</v>
      </c>
      <c r="C2394" s="27">
        <v>97.820499999999996</v>
      </c>
    </row>
    <row r="2395" spans="1:3" x14ac:dyDescent="0.35">
      <c r="A2395">
        <v>1752.9764</v>
      </c>
      <c r="B2395" s="79">
        <v>99.372900000000001</v>
      </c>
      <c r="C2395" s="27">
        <v>97.900999999999996</v>
      </c>
    </row>
    <row r="2396" spans="1:3" x14ac:dyDescent="0.35">
      <c r="A2396">
        <v>1753.4585999999999</v>
      </c>
      <c r="B2396" s="79">
        <v>99.406099999999995</v>
      </c>
      <c r="C2396" s="27">
        <v>97.988900000000001</v>
      </c>
    </row>
    <row r="2397" spans="1:3" x14ac:dyDescent="0.35">
      <c r="A2397">
        <v>1753.9407000000001</v>
      </c>
      <c r="B2397" s="79">
        <v>99.441500000000005</v>
      </c>
      <c r="C2397" s="27">
        <v>98.078400000000002</v>
      </c>
    </row>
    <row r="2398" spans="1:3" x14ac:dyDescent="0.35">
      <c r="A2398">
        <v>1754.4229</v>
      </c>
      <c r="B2398" s="79">
        <v>99.478700000000003</v>
      </c>
      <c r="C2398" s="27">
        <v>98.162800000000004</v>
      </c>
    </row>
    <row r="2399" spans="1:3" x14ac:dyDescent="0.35">
      <c r="A2399">
        <v>1754.9049</v>
      </c>
      <c r="B2399" s="79">
        <v>99.513400000000004</v>
      </c>
      <c r="C2399" s="27">
        <v>98.237300000000005</v>
      </c>
    </row>
    <row r="2400" spans="1:3" x14ac:dyDescent="0.35">
      <c r="A2400">
        <v>1755.3870999999999</v>
      </c>
      <c r="B2400" s="79">
        <v>99.540999999999997</v>
      </c>
      <c r="C2400" s="27">
        <v>98.302199999999999</v>
      </c>
    </row>
    <row r="2401" spans="1:3" x14ac:dyDescent="0.35">
      <c r="A2401">
        <v>1755.8690999999999</v>
      </c>
      <c r="B2401" s="79">
        <v>99.558999999999997</v>
      </c>
      <c r="C2401" s="27">
        <v>98.363100000000003</v>
      </c>
    </row>
    <row r="2402" spans="1:3" x14ac:dyDescent="0.35">
      <c r="A2402">
        <v>1756.3513</v>
      </c>
      <c r="B2402" s="79">
        <v>99.566999999999993</v>
      </c>
      <c r="C2402" s="27">
        <v>98.427199999999999</v>
      </c>
    </row>
    <row r="2403" spans="1:3" x14ac:dyDescent="0.35">
      <c r="A2403">
        <v>1756.8334</v>
      </c>
      <c r="B2403" s="79">
        <v>99.565600000000003</v>
      </c>
      <c r="C2403" s="27">
        <v>98.497200000000007</v>
      </c>
    </row>
    <row r="2404" spans="1:3" x14ac:dyDescent="0.35">
      <c r="A2404">
        <v>1757.3155999999999</v>
      </c>
      <c r="B2404" s="79">
        <v>99.556399999999996</v>
      </c>
      <c r="C2404" s="27">
        <v>98.569199999999995</v>
      </c>
    </row>
    <row r="2405" spans="1:3" x14ac:dyDescent="0.35">
      <c r="A2405">
        <v>1757.7976000000001</v>
      </c>
      <c r="B2405" s="79">
        <v>99.543199999999999</v>
      </c>
      <c r="C2405" s="27">
        <v>98.636899999999997</v>
      </c>
    </row>
    <row r="2406" spans="1:3" x14ac:dyDescent="0.35">
      <c r="A2406">
        <v>1758.2798</v>
      </c>
      <c r="B2406" s="79">
        <v>99.531800000000004</v>
      </c>
      <c r="C2406" s="27">
        <v>98.695899999999995</v>
      </c>
    </row>
    <row r="2407" spans="1:3" x14ac:dyDescent="0.35">
      <c r="A2407">
        <v>1758.7618</v>
      </c>
      <c r="B2407" s="79">
        <v>99.528099999999995</v>
      </c>
      <c r="C2407" s="27">
        <v>98.745000000000005</v>
      </c>
    </row>
    <row r="2408" spans="1:3" x14ac:dyDescent="0.35">
      <c r="A2408">
        <v>1759.2439999999999</v>
      </c>
      <c r="B2408" s="79">
        <v>99.534899999999993</v>
      </c>
      <c r="C2408" s="27">
        <v>98.784599999999998</v>
      </c>
    </row>
    <row r="2409" spans="1:3" x14ac:dyDescent="0.35">
      <c r="A2409">
        <v>1759.7261000000001</v>
      </c>
      <c r="B2409" s="79">
        <v>99.551299999999998</v>
      </c>
      <c r="C2409" s="27">
        <v>98.815799999999996</v>
      </c>
    </row>
    <row r="2410" spans="1:3" x14ac:dyDescent="0.35">
      <c r="A2410">
        <v>1760.2083</v>
      </c>
      <c r="B2410" s="79">
        <v>99.573499999999996</v>
      </c>
      <c r="C2410" s="27">
        <v>98.839299999999994</v>
      </c>
    </row>
    <row r="2411" spans="1:3" x14ac:dyDescent="0.35">
      <c r="A2411">
        <v>1760.6903</v>
      </c>
      <c r="B2411" s="79">
        <v>99.595600000000005</v>
      </c>
      <c r="C2411" s="27">
        <v>98.855900000000005</v>
      </c>
    </row>
    <row r="2412" spans="1:3" x14ac:dyDescent="0.35">
      <c r="A2412">
        <v>1761.1724999999999</v>
      </c>
      <c r="B2412" s="79">
        <v>99.6126</v>
      </c>
      <c r="C2412" s="27">
        <v>98.867099999999994</v>
      </c>
    </row>
    <row r="2413" spans="1:3" x14ac:dyDescent="0.35">
      <c r="A2413">
        <v>1761.6545000000001</v>
      </c>
      <c r="B2413" s="79">
        <v>99.622</v>
      </c>
      <c r="C2413" s="27">
        <v>98.875799999999998</v>
      </c>
    </row>
    <row r="2414" spans="1:3" x14ac:dyDescent="0.35">
      <c r="A2414">
        <v>1762.1367</v>
      </c>
      <c r="B2414" s="79">
        <v>99.624099999999999</v>
      </c>
      <c r="C2414" s="27">
        <v>98.886099999999999</v>
      </c>
    </row>
    <row r="2415" spans="1:3" x14ac:dyDescent="0.35">
      <c r="A2415">
        <v>1762.6188</v>
      </c>
      <c r="B2415" s="79">
        <v>99.619699999999995</v>
      </c>
      <c r="C2415" s="27">
        <v>98.901200000000003</v>
      </c>
    </row>
    <row r="2416" spans="1:3" x14ac:dyDescent="0.35">
      <c r="A2416">
        <v>1763.1010000000001</v>
      </c>
      <c r="B2416" s="79">
        <v>99.609499999999997</v>
      </c>
      <c r="C2416" s="27">
        <v>98.919600000000003</v>
      </c>
    </row>
    <row r="2417" spans="1:3" x14ac:dyDescent="0.35">
      <c r="A2417">
        <v>1763.5830000000001</v>
      </c>
      <c r="B2417" s="79">
        <v>99.594499999999996</v>
      </c>
      <c r="C2417" s="27">
        <v>98.935900000000004</v>
      </c>
    </row>
    <row r="2418" spans="1:3" x14ac:dyDescent="0.35">
      <c r="A2418">
        <v>1764.0652</v>
      </c>
      <c r="B2418" s="79">
        <v>99.576899999999995</v>
      </c>
      <c r="C2418" s="27">
        <v>98.944100000000006</v>
      </c>
    </row>
    <row r="2419" spans="1:3" x14ac:dyDescent="0.35">
      <c r="A2419">
        <v>1764.5472</v>
      </c>
      <c r="B2419" s="79">
        <v>99.560900000000004</v>
      </c>
      <c r="C2419" s="27">
        <v>98.9392</v>
      </c>
    </row>
    <row r="2420" spans="1:3" x14ac:dyDescent="0.35">
      <c r="A2420">
        <v>1765.0293999999999</v>
      </c>
      <c r="B2420" s="79">
        <v>99.549899999999994</v>
      </c>
      <c r="C2420" s="27">
        <v>98.918300000000002</v>
      </c>
    </row>
    <row r="2421" spans="1:3" x14ac:dyDescent="0.35">
      <c r="A2421">
        <v>1765.5115000000001</v>
      </c>
      <c r="B2421" s="79">
        <v>99.543099999999995</v>
      </c>
      <c r="C2421" s="27">
        <v>98.882000000000005</v>
      </c>
    </row>
    <row r="2422" spans="1:3" x14ac:dyDescent="0.35">
      <c r="A2422">
        <v>1765.9937</v>
      </c>
      <c r="B2422" s="79">
        <v>99.536299999999997</v>
      </c>
      <c r="C2422" s="27">
        <v>98.838300000000004</v>
      </c>
    </row>
    <row r="2423" spans="1:3" x14ac:dyDescent="0.35">
      <c r="A2423">
        <v>1766.4757</v>
      </c>
      <c r="B2423" s="79">
        <v>99.525000000000006</v>
      </c>
      <c r="C2423" s="27">
        <v>98.802700000000002</v>
      </c>
    </row>
    <row r="2424" spans="1:3" x14ac:dyDescent="0.35">
      <c r="A2424">
        <v>1766.9579000000001</v>
      </c>
      <c r="B2424" s="79">
        <v>99.505700000000004</v>
      </c>
      <c r="C2424" s="27">
        <v>98.787000000000006</v>
      </c>
    </row>
    <row r="2425" spans="1:3" x14ac:dyDescent="0.35">
      <c r="A2425">
        <v>1767.4399000000001</v>
      </c>
      <c r="B2425" s="79">
        <v>99.475200000000001</v>
      </c>
      <c r="C2425" s="27">
        <v>98.790999999999997</v>
      </c>
    </row>
    <row r="2426" spans="1:3" x14ac:dyDescent="0.35">
      <c r="A2426">
        <v>1767.9221</v>
      </c>
      <c r="B2426" s="79">
        <v>99.4328</v>
      </c>
      <c r="C2426" s="27">
        <v>98.805599999999998</v>
      </c>
    </row>
    <row r="2427" spans="1:3" x14ac:dyDescent="0.35">
      <c r="A2427">
        <v>1768.4041999999999</v>
      </c>
      <c r="B2427" s="79">
        <v>99.384</v>
      </c>
      <c r="C2427" s="27">
        <v>98.819800000000001</v>
      </c>
    </row>
    <row r="2428" spans="1:3" x14ac:dyDescent="0.35">
      <c r="A2428">
        <v>1768.8864000000001</v>
      </c>
      <c r="B2428" s="79">
        <v>99.340699999999998</v>
      </c>
      <c r="C2428" s="27">
        <v>98.827100000000002</v>
      </c>
    </row>
    <row r="2429" spans="1:3" x14ac:dyDescent="0.35">
      <c r="A2429">
        <v>1769.3684000000001</v>
      </c>
      <c r="B2429" s="79">
        <v>99.310699999999997</v>
      </c>
      <c r="C2429" s="27">
        <v>98.826999999999998</v>
      </c>
    </row>
    <row r="2430" spans="1:3" x14ac:dyDescent="0.35">
      <c r="A2430">
        <v>1769.8506</v>
      </c>
      <c r="B2430" s="79">
        <v>99.293700000000001</v>
      </c>
      <c r="C2430" s="27">
        <v>98.822400000000002</v>
      </c>
    </row>
    <row r="2431" spans="1:3" x14ac:dyDescent="0.35">
      <c r="A2431">
        <v>1770.3326</v>
      </c>
      <c r="B2431" s="79">
        <v>99.286500000000004</v>
      </c>
      <c r="C2431" s="27">
        <v>98.817099999999996</v>
      </c>
    </row>
    <row r="2432" spans="1:3" x14ac:dyDescent="0.35">
      <c r="A2432">
        <v>1770.8148000000001</v>
      </c>
      <c r="B2432" s="79">
        <v>99.286600000000007</v>
      </c>
      <c r="C2432" s="27">
        <v>98.813299999999998</v>
      </c>
    </row>
    <row r="2433" spans="1:3" x14ac:dyDescent="0.35">
      <c r="A2433">
        <v>1771.2969000000001</v>
      </c>
      <c r="B2433" s="79">
        <v>99.292100000000005</v>
      </c>
      <c r="C2433" s="27">
        <v>98.811800000000005</v>
      </c>
    </row>
    <row r="2434" spans="1:3" x14ac:dyDescent="0.35">
      <c r="A2434">
        <v>1771.7791</v>
      </c>
      <c r="B2434" s="79">
        <v>99.300600000000003</v>
      </c>
      <c r="C2434" s="27">
        <v>98.812399999999997</v>
      </c>
    </row>
    <row r="2435" spans="1:3" x14ac:dyDescent="0.35">
      <c r="A2435">
        <v>1772.2610999999999</v>
      </c>
      <c r="B2435" s="79">
        <v>99.309700000000007</v>
      </c>
      <c r="C2435" s="27">
        <v>98.814899999999994</v>
      </c>
    </row>
    <row r="2436" spans="1:3" x14ac:dyDescent="0.35">
      <c r="A2436">
        <v>1772.7433000000001</v>
      </c>
      <c r="B2436" s="79">
        <v>99.319000000000003</v>
      </c>
      <c r="C2436" s="27">
        <v>98.819400000000002</v>
      </c>
    </row>
    <row r="2437" spans="1:3" x14ac:dyDescent="0.35">
      <c r="A2437">
        <v>1773.2253000000001</v>
      </c>
      <c r="B2437" s="79">
        <v>99.329899999999995</v>
      </c>
      <c r="C2437" s="27">
        <v>98.825900000000004</v>
      </c>
    </row>
    <row r="2438" spans="1:3" x14ac:dyDescent="0.35">
      <c r="A2438">
        <v>1773.7075</v>
      </c>
      <c r="B2438" s="79">
        <v>99.3446</v>
      </c>
      <c r="C2438" s="27">
        <v>98.833500000000001</v>
      </c>
    </row>
    <row r="2439" spans="1:3" x14ac:dyDescent="0.35">
      <c r="A2439">
        <v>1774.1895999999999</v>
      </c>
      <c r="B2439" s="79">
        <v>99.365700000000004</v>
      </c>
      <c r="C2439" s="27">
        <v>98.840699999999998</v>
      </c>
    </row>
    <row r="2440" spans="1:3" x14ac:dyDescent="0.35">
      <c r="A2440">
        <v>1774.6718000000001</v>
      </c>
      <c r="B2440" s="79">
        <v>99.395700000000005</v>
      </c>
      <c r="C2440" s="27">
        <v>98.846400000000003</v>
      </c>
    </row>
    <row r="2441" spans="1:3" x14ac:dyDescent="0.35">
      <c r="A2441">
        <v>1775.1538</v>
      </c>
      <c r="B2441" s="79">
        <v>99.434700000000007</v>
      </c>
      <c r="C2441" s="27">
        <v>98.852000000000004</v>
      </c>
    </row>
    <row r="2442" spans="1:3" x14ac:dyDescent="0.35">
      <c r="A2442">
        <v>1775.636</v>
      </c>
      <c r="B2442" s="79">
        <v>99.475800000000007</v>
      </c>
      <c r="C2442" s="27">
        <v>98.861199999999997</v>
      </c>
    </row>
    <row r="2443" spans="1:3" x14ac:dyDescent="0.35">
      <c r="A2443">
        <v>1776.1179999999999</v>
      </c>
      <c r="B2443" s="79">
        <v>99.506500000000003</v>
      </c>
      <c r="C2443" s="27">
        <v>98.877399999999994</v>
      </c>
    </row>
    <row r="2444" spans="1:3" x14ac:dyDescent="0.35">
      <c r="A2444">
        <v>1776.6002000000001</v>
      </c>
      <c r="B2444" s="79">
        <v>99.519499999999994</v>
      </c>
      <c r="C2444" s="27">
        <v>98.903700000000001</v>
      </c>
    </row>
    <row r="2445" spans="1:3" x14ac:dyDescent="0.35">
      <c r="A2445">
        <v>1777.0823</v>
      </c>
      <c r="B2445" s="79">
        <v>99.518199999999993</v>
      </c>
      <c r="C2445" s="27">
        <v>98.941999999999993</v>
      </c>
    </row>
    <row r="2446" spans="1:3" x14ac:dyDescent="0.35">
      <c r="A2446">
        <v>1777.5645</v>
      </c>
      <c r="B2446" s="79">
        <v>99.511799999999994</v>
      </c>
      <c r="C2446" s="27">
        <v>98.992099999999994</v>
      </c>
    </row>
    <row r="2447" spans="1:3" x14ac:dyDescent="0.35">
      <c r="A2447">
        <v>1778.0464999999999</v>
      </c>
      <c r="B2447" s="79">
        <v>99.507800000000003</v>
      </c>
      <c r="C2447" s="27">
        <v>99.047799999999995</v>
      </c>
    </row>
    <row r="2448" spans="1:3" x14ac:dyDescent="0.35">
      <c r="A2448">
        <v>1778.5287000000001</v>
      </c>
      <c r="B2448" s="79">
        <v>99.509299999999996</v>
      </c>
      <c r="C2448" s="27">
        <v>99.096999999999994</v>
      </c>
    </row>
    <row r="2449" spans="1:3" x14ac:dyDescent="0.35">
      <c r="A2449">
        <v>1779.0107</v>
      </c>
      <c r="B2449" s="79">
        <v>99.514899999999997</v>
      </c>
      <c r="C2449" s="27">
        <v>99.132800000000003</v>
      </c>
    </row>
    <row r="2450" spans="1:3" x14ac:dyDescent="0.35">
      <c r="A2450">
        <v>1779.4929</v>
      </c>
      <c r="B2450" s="79">
        <v>99.520600000000002</v>
      </c>
      <c r="C2450" s="27">
        <v>99.157700000000006</v>
      </c>
    </row>
    <row r="2451" spans="1:3" x14ac:dyDescent="0.35">
      <c r="A2451">
        <v>1779.9749999999999</v>
      </c>
      <c r="B2451" s="79">
        <v>99.522499999999994</v>
      </c>
      <c r="C2451" s="27">
        <v>99.177800000000005</v>
      </c>
    </row>
    <row r="2452" spans="1:3" x14ac:dyDescent="0.35">
      <c r="A2452">
        <v>1780.4572000000001</v>
      </c>
      <c r="B2452" s="79">
        <v>99.518799999999999</v>
      </c>
      <c r="C2452" s="27">
        <v>99.197400000000002</v>
      </c>
    </row>
    <row r="2453" spans="1:3" x14ac:dyDescent="0.35">
      <c r="A2453">
        <v>1780.9392</v>
      </c>
      <c r="B2453" s="79">
        <v>99.511099999999999</v>
      </c>
      <c r="C2453" s="27">
        <v>99.217699999999994</v>
      </c>
    </row>
    <row r="2454" spans="1:3" x14ac:dyDescent="0.35">
      <c r="A2454">
        <v>1781.4213999999999</v>
      </c>
      <c r="B2454" s="79">
        <v>99.503100000000003</v>
      </c>
      <c r="C2454" s="27">
        <v>99.237399999999994</v>
      </c>
    </row>
    <row r="2455" spans="1:3" x14ac:dyDescent="0.35">
      <c r="A2455">
        <v>1781.9033999999999</v>
      </c>
      <c r="B2455" s="79">
        <v>99.498900000000006</v>
      </c>
      <c r="C2455" s="27">
        <v>99.253799999999998</v>
      </c>
    </row>
    <row r="2456" spans="1:3" x14ac:dyDescent="0.35">
      <c r="A2456">
        <v>1782.3856000000001</v>
      </c>
      <c r="B2456" s="79">
        <v>99.501199999999997</v>
      </c>
      <c r="C2456" s="27">
        <v>99.264200000000002</v>
      </c>
    </row>
    <row r="2457" spans="1:3" x14ac:dyDescent="0.35">
      <c r="A2457">
        <v>1782.8677</v>
      </c>
      <c r="B2457" s="79">
        <v>99.510900000000007</v>
      </c>
      <c r="C2457" s="27">
        <v>99.266800000000003</v>
      </c>
    </row>
    <row r="2458" spans="1:3" x14ac:dyDescent="0.35">
      <c r="A2458">
        <v>1783.3498999999999</v>
      </c>
      <c r="B2458" s="79">
        <v>99.527799999999999</v>
      </c>
      <c r="C2458" s="27">
        <v>99.260800000000003</v>
      </c>
    </row>
    <row r="2459" spans="1:3" x14ac:dyDescent="0.35">
      <c r="A2459">
        <v>1783.8318999999999</v>
      </c>
      <c r="B2459" s="79">
        <v>99.550700000000006</v>
      </c>
      <c r="C2459" s="27">
        <v>99.246700000000004</v>
      </c>
    </row>
    <row r="2460" spans="1:3" x14ac:dyDescent="0.35">
      <c r="A2460">
        <v>1784.3141000000001</v>
      </c>
      <c r="B2460" s="79">
        <v>99.576400000000007</v>
      </c>
      <c r="C2460" s="27">
        <v>99.225300000000004</v>
      </c>
    </row>
    <row r="2461" spans="1:3" x14ac:dyDescent="0.35">
      <c r="A2461">
        <v>1784.7961</v>
      </c>
      <c r="B2461" s="79">
        <v>99.599699999999999</v>
      </c>
      <c r="C2461" s="27">
        <v>99.197599999999994</v>
      </c>
    </row>
    <row r="2462" spans="1:3" x14ac:dyDescent="0.35">
      <c r="A2462">
        <v>1785.2782999999999</v>
      </c>
      <c r="B2462" s="79">
        <v>99.615700000000004</v>
      </c>
      <c r="C2462" s="27">
        <v>99.165999999999997</v>
      </c>
    </row>
    <row r="2463" spans="1:3" x14ac:dyDescent="0.35">
      <c r="A2463">
        <v>1785.7603999999999</v>
      </c>
      <c r="B2463" s="79">
        <v>99.620999999999995</v>
      </c>
      <c r="C2463" s="27">
        <v>99.134</v>
      </c>
    </row>
    <row r="2464" spans="1:3" x14ac:dyDescent="0.35">
      <c r="A2464">
        <v>1786.2426</v>
      </c>
      <c r="B2464" s="79">
        <v>99.614500000000007</v>
      </c>
      <c r="C2464" s="27">
        <v>99.107200000000006</v>
      </c>
    </row>
    <row r="2465" spans="1:3" x14ac:dyDescent="0.35">
      <c r="A2465">
        <v>1786.7246</v>
      </c>
      <c r="B2465" s="79">
        <v>99.596800000000002</v>
      </c>
      <c r="C2465" s="27">
        <v>99.089200000000005</v>
      </c>
    </row>
    <row r="2466" spans="1:3" x14ac:dyDescent="0.35">
      <c r="A2466">
        <v>1787.2067999999999</v>
      </c>
      <c r="B2466" s="79">
        <v>99.5702</v>
      </c>
      <c r="C2466" s="27">
        <v>99.078699999999998</v>
      </c>
    </row>
    <row r="2467" spans="1:3" x14ac:dyDescent="0.35">
      <c r="A2467">
        <v>1787.6887999999999</v>
      </c>
      <c r="B2467" s="79">
        <v>99.537899999999993</v>
      </c>
      <c r="C2467" s="27">
        <v>99.071100000000001</v>
      </c>
    </row>
    <row r="2468" spans="1:3" x14ac:dyDescent="0.35">
      <c r="A2468">
        <v>1788.171</v>
      </c>
      <c r="B2468" s="79">
        <v>99.504499999999993</v>
      </c>
      <c r="C2468" s="27">
        <v>99.061899999999994</v>
      </c>
    </row>
    <row r="2469" spans="1:3" x14ac:dyDescent="0.35">
      <c r="A2469">
        <v>1788.6531</v>
      </c>
      <c r="B2469" s="79">
        <v>99.474900000000005</v>
      </c>
      <c r="C2469" s="27">
        <v>99.048900000000003</v>
      </c>
    </row>
    <row r="2470" spans="1:3" x14ac:dyDescent="0.35">
      <c r="A2470">
        <v>1789.1352999999999</v>
      </c>
      <c r="B2470" s="79">
        <v>99.452399999999997</v>
      </c>
      <c r="C2470" s="27">
        <v>99.032499999999999</v>
      </c>
    </row>
    <row r="2471" spans="1:3" x14ac:dyDescent="0.35">
      <c r="A2471">
        <v>1789.6172999999999</v>
      </c>
      <c r="B2471" s="79">
        <v>99.436899999999994</v>
      </c>
      <c r="C2471" s="27">
        <v>99.015299999999996</v>
      </c>
    </row>
    <row r="2472" spans="1:3" x14ac:dyDescent="0.35">
      <c r="A2472">
        <v>1790.0995</v>
      </c>
      <c r="B2472" s="79">
        <v>99.425600000000003</v>
      </c>
      <c r="C2472" s="27">
        <v>99.001400000000004</v>
      </c>
    </row>
    <row r="2473" spans="1:3" x14ac:dyDescent="0.35">
      <c r="A2473">
        <v>1790.5815</v>
      </c>
      <c r="B2473" s="79">
        <v>99.415599999999998</v>
      </c>
      <c r="C2473" s="27">
        <v>98.994</v>
      </c>
    </row>
    <row r="2474" spans="1:3" x14ac:dyDescent="0.35">
      <c r="A2474">
        <v>1791.0636999999999</v>
      </c>
      <c r="B2474" s="79">
        <v>99.405299999999997</v>
      </c>
      <c r="C2474" s="27">
        <v>98.992500000000007</v>
      </c>
    </row>
    <row r="2475" spans="1:3" x14ac:dyDescent="0.35">
      <c r="A2475">
        <v>1791.5458000000001</v>
      </c>
      <c r="B2475" s="79">
        <v>99.394599999999997</v>
      </c>
      <c r="C2475" s="27">
        <v>98.993300000000005</v>
      </c>
    </row>
    <row r="2476" spans="1:3" x14ac:dyDescent="0.35">
      <c r="A2476">
        <v>1792.028</v>
      </c>
      <c r="B2476" s="79">
        <v>99.385099999999994</v>
      </c>
      <c r="C2476" s="27">
        <v>98.991699999999994</v>
      </c>
    </row>
    <row r="2477" spans="1:3" x14ac:dyDescent="0.35">
      <c r="A2477">
        <v>1792.51</v>
      </c>
      <c r="B2477" s="79">
        <v>99.380099999999999</v>
      </c>
      <c r="C2477" s="27">
        <v>98.983800000000002</v>
      </c>
    </row>
    <row r="2478" spans="1:3" x14ac:dyDescent="0.35">
      <c r="A2478">
        <v>1792.9921999999999</v>
      </c>
      <c r="B2478" s="79">
        <v>99.383399999999995</v>
      </c>
      <c r="C2478" s="27">
        <v>98.967299999999994</v>
      </c>
    </row>
    <row r="2479" spans="1:3" x14ac:dyDescent="0.35">
      <c r="A2479">
        <v>1793.4742000000001</v>
      </c>
      <c r="B2479" s="79">
        <v>99.397199999999998</v>
      </c>
      <c r="C2479" s="27">
        <v>98.942899999999995</v>
      </c>
    </row>
    <row r="2480" spans="1:3" x14ac:dyDescent="0.35">
      <c r="A2480">
        <v>1793.9564</v>
      </c>
      <c r="B2480" s="79">
        <v>99.421599999999998</v>
      </c>
      <c r="C2480" s="27">
        <v>98.914100000000005</v>
      </c>
    </row>
    <row r="2481" spans="1:3" x14ac:dyDescent="0.35">
      <c r="A2481">
        <v>1794.4385</v>
      </c>
      <c r="B2481" s="79">
        <v>99.454899999999995</v>
      </c>
      <c r="C2481" s="27">
        <v>98.885900000000007</v>
      </c>
    </row>
    <row r="2482" spans="1:3" x14ac:dyDescent="0.35">
      <c r="A2482">
        <v>1794.9206999999999</v>
      </c>
      <c r="B2482" s="79">
        <v>99.493099999999998</v>
      </c>
      <c r="C2482" s="27">
        <v>98.863299999999995</v>
      </c>
    </row>
    <row r="2483" spans="1:3" x14ac:dyDescent="0.35">
      <c r="A2483">
        <v>1795.4027000000001</v>
      </c>
      <c r="B2483" s="79">
        <v>99.529899999999998</v>
      </c>
      <c r="C2483" s="27">
        <v>98.850200000000001</v>
      </c>
    </row>
    <row r="2484" spans="1:3" x14ac:dyDescent="0.35">
      <c r="A2484">
        <v>1795.8849</v>
      </c>
      <c r="B2484" s="79">
        <v>99.558199999999999</v>
      </c>
      <c r="C2484" s="27">
        <v>98.849500000000006</v>
      </c>
    </row>
    <row r="2485" spans="1:3" x14ac:dyDescent="0.35">
      <c r="A2485">
        <v>1796.3669</v>
      </c>
      <c r="B2485" s="79">
        <v>99.572599999999994</v>
      </c>
      <c r="C2485" s="27">
        <v>98.863600000000005</v>
      </c>
    </row>
    <row r="2486" spans="1:3" x14ac:dyDescent="0.35">
      <c r="A2486">
        <v>1796.8490999999999</v>
      </c>
      <c r="B2486" s="79">
        <v>99.573499999999996</v>
      </c>
      <c r="C2486" s="27">
        <v>98.893799999999999</v>
      </c>
    </row>
    <row r="2487" spans="1:3" x14ac:dyDescent="0.35">
      <c r="A2487">
        <v>1797.3312000000001</v>
      </c>
      <c r="B2487" s="79">
        <v>99.565600000000003</v>
      </c>
      <c r="C2487" s="27">
        <v>98.939700000000002</v>
      </c>
    </row>
    <row r="2488" spans="1:3" x14ac:dyDescent="0.35">
      <c r="A2488">
        <v>1797.8134</v>
      </c>
      <c r="B2488" s="79">
        <v>99.555300000000003</v>
      </c>
      <c r="C2488" s="27">
        <v>98.996899999999997</v>
      </c>
    </row>
    <row r="2489" spans="1:3" x14ac:dyDescent="0.35">
      <c r="A2489">
        <v>1798.2954</v>
      </c>
      <c r="B2489" s="79">
        <v>99.548400000000001</v>
      </c>
      <c r="C2489" s="27">
        <v>99.057400000000001</v>
      </c>
    </row>
    <row r="2490" spans="1:3" x14ac:dyDescent="0.35">
      <c r="A2490">
        <v>1798.7775999999999</v>
      </c>
      <c r="B2490" s="79">
        <v>99.5488</v>
      </c>
      <c r="C2490" s="27">
        <v>99.1126</v>
      </c>
    </row>
    <row r="2491" spans="1:3" x14ac:dyDescent="0.35">
      <c r="A2491">
        <v>1799.2596000000001</v>
      </c>
      <c r="B2491" s="79">
        <v>99.557500000000005</v>
      </c>
      <c r="C2491" s="27">
        <v>99.158100000000005</v>
      </c>
    </row>
    <row r="2492" spans="1:3" x14ac:dyDescent="0.35">
      <c r="A2492">
        <v>1799.7418</v>
      </c>
      <c r="B2492" s="79">
        <v>99.572299999999998</v>
      </c>
      <c r="C2492" s="27">
        <v>99.194599999999994</v>
      </c>
    </row>
    <row r="2493" spans="1:3" x14ac:dyDescent="0.35">
      <c r="A2493">
        <v>1800.2239</v>
      </c>
      <c r="B2493" s="79">
        <v>99.589799999999997</v>
      </c>
      <c r="C2493" s="27">
        <v>99.225800000000007</v>
      </c>
    </row>
    <row r="2494" spans="1:3" x14ac:dyDescent="0.35">
      <c r="A2494">
        <v>1800.7061000000001</v>
      </c>
      <c r="B2494" s="79">
        <v>99.606899999999996</v>
      </c>
      <c r="C2494" s="27">
        <v>99.255099999999999</v>
      </c>
    </row>
    <row r="2495" spans="1:3" x14ac:dyDescent="0.35">
      <c r="A2495">
        <v>1801.1881000000001</v>
      </c>
      <c r="B2495" s="79">
        <v>99.622799999999998</v>
      </c>
      <c r="C2495" s="27">
        <v>99.285499999999999</v>
      </c>
    </row>
    <row r="2496" spans="1:3" x14ac:dyDescent="0.35">
      <c r="A2496">
        <v>1801.6703</v>
      </c>
      <c r="B2496" s="79">
        <v>99.638300000000001</v>
      </c>
      <c r="C2496" s="27">
        <v>99.317499999999995</v>
      </c>
    </row>
    <row r="2497" spans="1:3" x14ac:dyDescent="0.35">
      <c r="A2497">
        <v>1802.1523</v>
      </c>
      <c r="B2497" s="79">
        <v>99.655299999999997</v>
      </c>
      <c r="C2497" s="27">
        <v>99.349299999999999</v>
      </c>
    </row>
    <row r="2498" spans="1:3" x14ac:dyDescent="0.35">
      <c r="A2498">
        <v>1802.6344999999999</v>
      </c>
      <c r="B2498" s="79">
        <v>99.6755</v>
      </c>
      <c r="C2498" s="27">
        <v>99.377700000000004</v>
      </c>
    </row>
    <row r="2499" spans="1:3" x14ac:dyDescent="0.35">
      <c r="A2499">
        <v>1803.1166000000001</v>
      </c>
      <c r="B2499" s="79">
        <v>99.6999</v>
      </c>
      <c r="C2499" s="27">
        <v>99.4</v>
      </c>
    </row>
    <row r="2500" spans="1:3" x14ac:dyDescent="0.35">
      <c r="A2500">
        <v>1803.5988</v>
      </c>
      <c r="B2500" s="79">
        <v>99.728399999999993</v>
      </c>
      <c r="C2500" s="27">
        <v>99.4161</v>
      </c>
    </row>
    <row r="2501" spans="1:3" x14ac:dyDescent="0.35">
      <c r="A2501">
        <v>1804.0808</v>
      </c>
      <c r="B2501" s="79">
        <v>99.759299999999996</v>
      </c>
      <c r="C2501" s="27">
        <v>99.427899999999994</v>
      </c>
    </row>
    <row r="2502" spans="1:3" x14ac:dyDescent="0.35">
      <c r="A2502">
        <v>1804.5630000000001</v>
      </c>
      <c r="B2502" s="79">
        <v>99.790199999999999</v>
      </c>
      <c r="C2502" s="27">
        <v>99.439700000000002</v>
      </c>
    </row>
    <row r="2503" spans="1:3" x14ac:dyDescent="0.35">
      <c r="A2503">
        <v>1805.0450000000001</v>
      </c>
      <c r="B2503" s="79">
        <v>99.817800000000005</v>
      </c>
      <c r="C2503" s="27">
        <v>99.456000000000003</v>
      </c>
    </row>
    <row r="2504" spans="1:3" x14ac:dyDescent="0.35">
      <c r="A2504">
        <v>1805.5272</v>
      </c>
      <c r="B2504" s="79">
        <v>99.838999999999999</v>
      </c>
      <c r="C2504" s="27">
        <v>99.480199999999996</v>
      </c>
    </row>
    <row r="2505" spans="1:3" x14ac:dyDescent="0.35">
      <c r="A2505">
        <v>1806.0092999999999</v>
      </c>
      <c r="B2505" s="79">
        <v>99.851200000000006</v>
      </c>
      <c r="C2505" s="27">
        <v>99.512500000000003</v>
      </c>
    </row>
    <row r="2506" spans="1:3" x14ac:dyDescent="0.35">
      <c r="A2506">
        <v>1806.4915000000001</v>
      </c>
      <c r="B2506" s="79">
        <v>99.853899999999996</v>
      </c>
      <c r="C2506" s="27">
        <v>99.550299999999993</v>
      </c>
    </row>
    <row r="2507" spans="1:3" x14ac:dyDescent="0.35">
      <c r="A2507">
        <v>1806.9735000000001</v>
      </c>
      <c r="B2507" s="79">
        <v>99.848600000000005</v>
      </c>
      <c r="C2507" s="27">
        <v>99.590599999999995</v>
      </c>
    </row>
    <row r="2508" spans="1:3" x14ac:dyDescent="0.35">
      <c r="A2508">
        <v>1807.4557</v>
      </c>
      <c r="B2508" s="79">
        <v>99.838399999999993</v>
      </c>
      <c r="C2508" s="27">
        <v>99.630700000000004</v>
      </c>
    </row>
    <row r="2509" spans="1:3" x14ac:dyDescent="0.35">
      <c r="A2509">
        <v>1807.9376999999999</v>
      </c>
      <c r="B2509" s="79">
        <v>99.826300000000003</v>
      </c>
      <c r="C2509" s="27">
        <v>99.668899999999994</v>
      </c>
    </row>
    <row r="2510" spans="1:3" x14ac:dyDescent="0.35">
      <c r="A2510">
        <v>1808.4199000000001</v>
      </c>
      <c r="B2510" s="79">
        <v>99.815100000000001</v>
      </c>
      <c r="C2510" s="27">
        <v>99.703299999999999</v>
      </c>
    </row>
    <row r="2511" spans="1:3" x14ac:dyDescent="0.35">
      <c r="A2511">
        <v>1808.902</v>
      </c>
      <c r="B2511" s="79">
        <v>99.806600000000003</v>
      </c>
      <c r="C2511" s="27">
        <v>99.732399999999998</v>
      </c>
    </row>
    <row r="2512" spans="1:3" x14ac:dyDescent="0.35">
      <c r="A2512">
        <v>1809.3842</v>
      </c>
      <c r="B2512" s="79">
        <v>99.802099999999996</v>
      </c>
      <c r="C2512" s="27">
        <v>99.755099999999999</v>
      </c>
    </row>
    <row r="2513" spans="1:3" x14ac:dyDescent="0.35">
      <c r="A2513">
        <v>1809.8661999999999</v>
      </c>
      <c r="B2513" s="79">
        <v>99.802899999999994</v>
      </c>
      <c r="C2513" s="27">
        <v>99.771199999999993</v>
      </c>
    </row>
    <row r="2514" spans="1:3" x14ac:dyDescent="0.35">
      <c r="A2514">
        <v>1810.3484000000001</v>
      </c>
      <c r="B2514" s="79">
        <v>99.809200000000004</v>
      </c>
      <c r="C2514" s="27">
        <v>99.781800000000004</v>
      </c>
    </row>
    <row r="2515" spans="1:3" x14ac:dyDescent="0.35">
      <c r="A2515">
        <v>1810.8304000000001</v>
      </c>
      <c r="B2515" s="79">
        <v>99.820099999999996</v>
      </c>
      <c r="C2515" s="27">
        <v>99.788700000000006</v>
      </c>
    </row>
    <row r="2516" spans="1:3" x14ac:dyDescent="0.35">
      <c r="A2516">
        <v>1811.3126</v>
      </c>
      <c r="B2516" s="79">
        <v>99.834100000000007</v>
      </c>
      <c r="C2516" s="27">
        <v>99.794300000000007</v>
      </c>
    </row>
    <row r="2517" spans="1:3" x14ac:dyDescent="0.35">
      <c r="A2517">
        <v>1811.7946999999999</v>
      </c>
      <c r="B2517" s="79">
        <v>99.849000000000004</v>
      </c>
      <c r="C2517" s="27">
        <v>99.800899999999999</v>
      </c>
    </row>
    <row r="2518" spans="1:3" x14ac:dyDescent="0.35">
      <c r="A2518">
        <v>1812.2769000000001</v>
      </c>
      <c r="B2518" s="79">
        <v>99.863699999999994</v>
      </c>
      <c r="C2518" s="27">
        <v>99.81</v>
      </c>
    </row>
    <row r="2519" spans="1:3" x14ac:dyDescent="0.35">
      <c r="A2519">
        <v>1812.7589</v>
      </c>
      <c r="B2519" s="79">
        <v>99.878399999999999</v>
      </c>
      <c r="C2519" s="27">
        <v>99.822199999999995</v>
      </c>
    </row>
    <row r="2520" spans="1:3" x14ac:dyDescent="0.35">
      <c r="A2520">
        <v>1813.2411</v>
      </c>
      <c r="B2520" s="79">
        <v>99.894000000000005</v>
      </c>
      <c r="C2520" s="27">
        <v>99.837100000000007</v>
      </c>
    </row>
    <row r="2521" spans="1:3" x14ac:dyDescent="0.35">
      <c r="A2521">
        <v>1813.7230999999999</v>
      </c>
      <c r="B2521" s="79">
        <v>99.911799999999999</v>
      </c>
      <c r="C2521" s="27">
        <v>99.854100000000003</v>
      </c>
    </row>
    <row r="2522" spans="1:3" x14ac:dyDescent="0.35">
      <c r="A2522">
        <v>1814.2053000000001</v>
      </c>
      <c r="B2522" s="79">
        <v>99.931899999999999</v>
      </c>
      <c r="C2522" s="27">
        <v>99.872200000000007</v>
      </c>
    </row>
    <row r="2523" spans="1:3" x14ac:dyDescent="0.35">
      <c r="A2523">
        <v>1814.6874</v>
      </c>
      <c r="B2523" s="79">
        <v>99.952799999999996</v>
      </c>
      <c r="C2523" s="27">
        <v>99.891000000000005</v>
      </c>
    </row>
    <row r="2524" spans="1:3" x14ac:dyDescent="0.35">
      <c r="A2524">
        <v>1815.1695999999999</v>
      </c>
      <c r="B2524" s="79">
        <v>99.972499999999997</v>
      </c>
      <c r="C2524" s="27">
        <v>99.910399999999996</v>
      </c>
    </row>
    <row r="2525" spans="1:3" x14ac:dyDescent="0.35">
      <c r="A2525">
        <v>1815.6515999999999</v>
      </c>
      <c r="B2525" s="79">
        <v>99.989099999999993</v>
      </c>
      <c r="C2525" s="27">
        <v>99.930700000000002</v>
      </c>
    </row>
    <row r="2526" spans="1:3" x14ac:dyDescent="0.35">
      <c r="A2526">
        <v>1816.1338000000001</v>
      </c>
      <c r="B2526" s="79">
        <v>100.001</v>
      </c>
      <c r="C2526" s="27">
        <v>99.952100000000002</v>
      </c>
    </row>
    <row r="2527" spans="1:3" x14ac:dyDescent="0.35">
      <c r="A2527">
        <v>1816.6158</v>
      </c>
      <c r="B2527" s="79">
        <v>100.009</v>
      </c>
      <c r="C2527" s="27">
        <v>99.973399999999998</v>
      </c>
    </row>
    <row r="2528" spans="1:3" x14ac:dyDescent="0.35">
      <c r="A2528">
        <v>1817.098</v>
      </c>
      <c r="B2528" s="79">
        <v>100.011</v>
      </c>
      <c r="C2528" s="27">
        <v>99.9923</v>
      </c>
    </row>
    <row r="2529" spans="1:3" x14ac:dyDescent="0.35">
      <c r="A2529">
        <v>1817.5800999999999</v>
      </c>
      <c r="B2529" s="79">
        <v>100.009</v>
      </c>
      <c r="C2529" s="27">
        <v>100.005</v>
      </c>
    </row>
    <row r="2530" spans="1:3" x14ac:dyDescent="0.35">
      <c r="A2530">
        <v>1818.0623000000001</v>
      </c>
      <c r="B2530" s="79">
        <v>100.002</v>
      </c>
      <c r="C2530" s="27">
        <v>100.009</v>
      </c>
    </row>
    <row r="2531" spans="1:3" x14ac:dyDescent="0.35">
      <c r="A2531">
        <v>1818.5443</v>
      </c>
      <c r="B2531" s="79">
        <v>99.991500000000002</v>
      </c>
      <c r="C2531" s="27">
        <v>100.003</v>
      </c>
    </row>
    <row r="2532" spans="1:3" x14ac:dyDescent="0.35">
      <c r="A2532">
        <v>1819.0264999999999</v>
      </c>
      <c r="B2532" s="79">
        <v>99.979299999999995</v>
      </c>
      <c r="C2532" s="27">
        <v>99.988100000000003</v>
      </c>
    </row>
    <row r="2533" spans="1:3" x14ac:dyDescent="0.35">
      <c r="A2533">
        <v>1819.5084999999999</v>
      </c>
      <c r="B2533" s="79">
        <v>99.966200000000001</v>
      </c>
      <c r="C2533" s="27">
        <v>99.970600000000005</v>
      </c>
    </row>
    <row r="2534" spans="1:3" x14ac:dyDescent="0.35">
      <c r="A2534">
        <v>1819.9907000000001</v>
      </c>
      <c r="B2534" s="79">
        <v>99.952100000000002</v>
      </c>
      <c r="C2534" s="27">
        <v>99.955399999999997</v>
      </c>
    </row>
    <row r="2535" spans="1:3" x14ac:dyDescent="0.35">
      <c r="A2535">
        <v>1820.4728</v>
      </c>
      <c r="B2535" s="79">
        <v>99.936199999999999</v>
      </c>
      <c r="C2535" s="27">
        <v>99.9452</v>
      </c>
    </row>
    <row r="2536" spans="1:3" x14ac:dyDescent="0.35">
      <c r="A2536">
        <v>1820.9549999999999</v>
      </c>
      <c r="B2536" s="79">
        <v>99.917599999999993</v>
      </c>
      <c r="C2536" s="27">
        <v>99.939300000000003</v>
      </c>
    </row>
    <row r="2537" spans="1:3" x14ac:dyDescent="0.35">
      <c r="A2537">
        <v>1821.4369999999999</v>
      </c>
      <c r="B2537" s="79">
        <v>99.897000000000006</v>
      </c>
      <c r="C2537" s="27">
        <v>99.935299999999998</v>
      </c>
    </row>
    <row r="2538" spans="1:3" x14ac:dyDescent="0.35">
      <c r="A2538">
        <v>1821.9192</v>
      </c>
      <c r="B2538" s="79">
        <v>99.876499999999993</v>
      </c>
      <c r="C2538" s="27">
        <v>99.929400000000001</v>
      </c>
    </row>
    <row r="2539" spans="1:3" x14ac:dyDescent="0.35">
      <c r="A2539">
        <v>1822.4012</v>
      </c>
      <c r="B2539" s="79">
        <v>99.858400000000003</v>
      </c>
      <c r="C2539" s="27">
        <v>99.917500000000004</v>
      </c>
    </row>
    <row r="2540" spans="1:3" x14ac:dyDescent="0.35">
      <c r="A2540">
        <v>1822.8833999999999</v>
      </c>
      <c r="B2540" s="79">
        <v>99.843800000000002</v>
      </c>
      <c r="C2540" s="27">
        <v>99.8964</v>
      </c>
    </row>
    <row r="2541" spans="1:3" x14ac:dyDescent="0.35">
      <c r="A2541">
        <v>1823.3655000000001</v>
      </c>
      <c r="B2541" s="79">
        <v>99.831400000000002</v>
      </c>
      <c r="C2541" s="27">
        <v>99.866</v>
      </c>
    </row>
    <row r="2542" spans="1:3" x14ac:dyDescent="0.35">
      <c r="A2542">
        <v>1823.8477</v>
      </c>
      <c r="B2542" s="79">
        <v>99.818799999999996</v>
      </c>
      <c r="C2542" s="27">
        <v>99.831900000000005</v>
      </c>
    </row>
    <row r="2543" spans="1:3" x14ac:dyDescent="0.35">
      <c r="A2543">
        <v>1824.3297</v>
      </c>
      <c r="B2543" s="79">
        <v>99.802400000000006</v>
      </c>
      <c r="C2543" s="27">
        <v>99.802199999999999</v>
      </c>
    </row>
    <row r="2544" spans="1:3" x14ac:dyDescent="0.35">
      <c r="A2544">
        <v>1824.8118999999999</v>
      </c>
      <c r="B2544" s="79">
        <v>99.779700000000005</v>
      </c>
      <c r="C2544" s="27">
        <v>99.781000000000006</v>
      </c>
    </row>
    <row r="2545" spans="1:3" x14ac:dyDescent="0.35">
      <c r="A2545">
        <v>1825.2938999999999</v>
      </c>
      <c r="B2545" s="79">
        <v>99.749700000000004</v>
      </c>
      <c r="C2545" s="27">
        <v>99.767799999999994</v>
      </c>
    </row>
    <row r="2546" spans="1:3" x14ac:dyDescent="0.35">
      <c r="A2546">
        <v>1825.7761</v>
      </c>
      <c r="B2546" s="79">
        <v>99.715400000000002</v>
      </c>
      <c r="C2546" s="27">
        <v>99.759900000000002</v>
      </c>
    </row>
    <row r="2547" spans="1:3" x14ac:dyDescent="0.35">
      <c r="A2547">
        <v>1826.2582</v>
      </c>
      <c r="B2547" s="79">
        <v>99.683999999999997</v>
      </c>
      <c r="C2547" s="27">
        <v>99.754800000000003</v>
      </c>
    </row>
    <row r="2548" spans="1:3" x14ac:dyDescent="0.35">
      <c r="A2548">
        <v>1826.7403999999999</v>
      </c>
      <c r="B2548" s="79">
        <v>99.6631</v>
      </c>
      <c r="C2548" s="27">
        <v>99.751000000000005</v>
      </c>
    </row>
    <row r="2549" spans="1:3" x14ac:dyDescent="0.35">
      <c r="A2549">
        <v>1827.2224000000001</v>
      </c>
      <c r="B2549" s="79">
        <v>99.656300000000002</v>
      </c>
      <c r="C2549" s="27">
        <v>99.748599999999996</v>
      </c>
    </row>
    <row r="2550" spans="1:3" x14ac:dyDescent="0.35">
      <c r="A2550">
        <v>1827.7046</v>
      </c>
      <c r="B2550" s="79">
        <v>99.662199999999999</v>
      </c>
      <c r="C2550" s="27">
        <v>99.748400000000004</v>
      </c>
    </row>
    <row r="2551" spans="1:3" x14ac:dyDescent="0.35">
      <c r="A2551">
        <v>1828.1866</v>
      </c>
      <c r="B2551" s="79">
        <v>99.677099999999996</v>
      </c>
      <c r="C2551" s="27">
        <v>99.751400000000004</v>
      </c>
    </row>
    <row r="2552" spans="1:3" x14ac:dyDescent="0.35">
      <c r="A2552">
        <v>1828.6687999999999</v>
      </c>
      <c r="B2552" s="79">
        <v>99.696399999999997</v>
      </c>
      <c r="C2552" s="27">
        <v>99.757900000000006</v>
      </c>
    </row>
    <row r="2553" spans="1:3" x14ac:dyDescent="0.35">
      <c r="A2553">
        <v>1829.1509000000001</v>
      </c>
      <c r="B2553" s="79">
        <v>99.715999999999994</v>
      </c>
      <c r="C2553" s="27">
        <v>99.768000000000001</v>
      </c>
    </row>
    <row r="2554" spans="1:3" x14ac:dyDescent="0.35">
      <c r="A2554">
        <v>1829.6331</v>
      </c>
      <c r="B2554" s="79">
        <v>99.733099999999993</v>
      </c>
      <c r="C2554" s="27">
        <v>99.781300000000002</v>
      </c>
    </row>
    <row r="2555" spans="1:3" x14ac:dyDescent="0.35">
      <c r="A2555">
        <v>1830.1151</v>
      </c>
      <c r="B2555" s="79">
        <v>99.747699999999995</v>
      </c>
      <c r="C2555" s="27">
        <v>99.797700000000006</v>
      </c>
    </row>
    <row r="2556" spans="1:3" x14ac:dyDescent="0.35">
      <c r="A2556">
        <v>1830.5972999999999</v>
      </c>
      <c r="B2556" s="79">
        <v>99.760900000000007</v>
      </c>
      <c r="C2556" s="27">
        <v>99.8172</v>
      </c>
    </row>
    <row r="2557" spans="1:3" x14ac:dyDescent="0.35">
      <c r="A2557">
        <v>1831.0793000000001</v>
      </c>
      <c r="B2557" s="79">
        <v>99.775000000000006</v>
      </c>
      <c r="C2557" s="27">
        <v>99.838300000000004</v>
      </c>
    </row>
    <row r="2558" spans="1:3" x14ac:dyDescent="0.35">
      <c r="A2558">
        <v>1831.5615</v>
      </c>
      <c r="B2558" s="79">
        <v>99.791799999999995</v>
      </c>
      <c r="C2558" s="27">
        <v>99.8583</v>
      </c>
    </row>
    <row r="2559" spans="1:3" x14ac:dyDescent="0.35">
      <c r="A2559">
        <v>1832.0436</v>
      </c>
      <c r="B2559" s="79">
        <v>99.813000000000002</v>
      </c>
      <c r="C2559" s="27">
        <v>99.874499999999998</v>
      </c>
    </row>
    <row r="2560" spans="1:3" x14ac:dyDescent="0.35">
      <c r="A2560">
        <v>1832.5257999999999</v>
      </c>
      <c r="B2560" s="79">
        <v>99.839399999999998</v>
      </c>
      <c r="C2560" s="27">
        <v>99.886300000000006</v>
      </c>
    </row>
    <row r="2561" spans="1:3" x14ac:dyDescent="0.35">
      <c r="A2561">
        <v>1833.0078000000001</v>
      </c>
      <c r="B2561" s="79">
        <v>99.869799999999998</v>
      </c>
      <c r="C2561" s="27">
        <v>99.895600000000002</v>
      </c>
    </row>
    <row r="2562" spans="1:3" x14ac:dyDescent="0.35">
      <c r="A2562">
        <v>1833.49</v>
      </c>
      <c r="B2562" s="79">
        <v>99.900099999999995</v>
      </c>
      <c r="C2562" s="27">
        <v>99.905199999999994</v>
      </c>
    </row>
    <row r="2563" spans="1:3" x14ac:dyDescent="0.35">
      <c r="A2563">
        <v>1833.972</v>
      </c>
      <c r="B2563" s="79">
        <v>99.925600000000003</v>
      </c>
      <c r="C2563" s="27">
        <v>99.918199999999999</v>
      </c>
    </row>
    <row r="2564" spans="1:3" x14ac:dyDescent="0.35">
      <c r="A2564">
        <v>1834.4541999999999</v>
      </c>
      <c r="B2564" s="79">
        <v>99.944699999999997</v>
      </c>
      <c r="C2564" s="27">
        <v>99.938000000000002</v>
      </c>
    </row>
    <row r="2565" spans="1:3" x14ac:dyDescent="0.35">
      <c r="A2565">
        <v>1834.9363000000001</v>
      </c>
      <c r="B2565" s="79">
        <v>99.958399999999997</v>
      </c>
      <c r="C2565" s="27">
        <v>99.966200000000001</v>
      </c>
    </row>
    <row r="2566" spans="1:3" x14ac:dyDescent="0.35">
      <c r="A2566">
        <v>1835.4185</v>
      </c>
      <c r="B2566" s="79">
        <v>99.968599999999995</v>
      </c>
      <c r="C2566" s="27">
        <v>100.001</v>
      </c>
    </row>
    <row r="2567" spans="1:3" x14ac:dyDescent="0.35">
      <c r="A2567">
        <v>1835.9005</v>
      </c>
      <c r="B2567" s="79">
        <v>99.976100000000002</v>
      </c>
      <c r="C2567" s="27">
        <v>100.03400000000001</v>
      </c>
    </row>
    <row r="2568" spans="1:3" x14ac:dyDescent="0.35">
      <c r="A2568">
        <v>1836.3827000000001</v>
      </c>
      <c r="B2568" s="79">
        <v>99.981099999999998</v>
      </c>
      <c r="C2568" s="27">
        <v>100.05500000000001</v>
      </c>
    </row>
    <row r="2569" spans="1:3" x14ac:dyDescent="0.35">
      <c r="A2569">
        <v>1836.8647000000001</v>
      </c>
      <c r="B2569" s="79">
        <v>99.983199999999997</v>
      </c>
      <c r="C2569" s="27">
        <v>100.059</v>
      </c>
    </row>
    <row r="2570" spans="1:3" x14ac:dyDescent="0.35">
      <c r="A2570">
        <v>1837.3469</v>
      </c>
      <c r="B2570" s="79">
        <v>99.981499999999997</v>
      </c>
      <c r="C2570" s="27">
        <v>100.044</v>
      </c>
    </row>
    <row r="2571" spans="1:3" x14ac:dyDescent="0.35">
      <c r="A2571">
        <v>1837.829</v>
      </c>
      <c r="B2571" s="79">
        <v>99.975700000000003</v>
      </c>
      <c r="C2571" s="27">
        <v>100.015</v>
      </c>
    </row>
    <row r="2572" spans="1:3" x14ac:dyDescent="0.35">
      <c r="A2572">
        <v>1838.3112000000001</v>
      </c>
      <c r="B2572" s="79">
        <v>99.965599999999995</v>
      </c>
      <c r="C2572" s="27">
        <v>99.980500000000006</v>
      </c>
    </row>
    <row r="2573" spans="1:3" x14ac:dyDescent="0.35">
      <c r="A2573">
        <v>1838.7932000000001</v>
      </c>
      <c r="B2573" s="79">
        <v>99.951800000000006</v>
      </c>
      <c r="C2573" s="27">
        <v>99.947900000000004</v>
      </c>
    </row>
    <row r="2574" spans="1:3" x14ac:dyDescent="0.35">
      <c r="A2574">
        <v>1839.2754</v>
      </c>
      <c r="B2574" s="79">
        <v>99.935100000000006</v>
      </c>
      <c r="C2574" s="27">
        <v>99.921800000000005</v>
      </c>
    </row>
    <row r="2575" spans="1:3" x14ac:dyDescent="0.35">
      <c r="A2575">
        <v>1839.7574</v>
      </c>
      <c r="B2575" s="79">
        <v>99.916399999999996</v>
      </c>
      <c r="C2575" s="27">
        <v>99.901300000000006</v>
      </c>
    </row>
    <row r="2576" spans="1:3" x14ac:dyDescent="0.35">
      <c r="A2576">
        <v>1840.2396000000001</v>
      </c>
      <c r="B2576" s="79">
        <v>99.896900000000002</v>
      </c>
      <c r="C2576" s="27">
        <v>99.883700000000005</v>
      </c>
    </row>
    <row r="2577" spans="1:3" x14ac:dyDescent="0.35">
      <c r="A2577">
        <v>1840.7217000000001</v>
      </c>
      <c r="B2577" s="79">
        <v>99.878100000000003</v>
      </c>
      <c r="C2577" s="27">
        <v>99.866699999999994</v>
      </c>
    </row>
    <row r="2578" spans="1:3" x14ac:dyDescent="0.35">
      <c r="A2578">
        <v>1841.2039</v>
      </c>
      <c r="B2578" s="79">
        <v>99.860900000000001</v>
      </c>
      <c r="C2578" s="27">
        <v>99.850200000000001</v>
      </c>
    </row>
    <row r="2579" spans="1:3" x14ac:dyDescent="0.35">
      <c r="A2579">
        <v>1841.6858999999999</v>
      </c>
      <c r="B2579" s="79">
        <v>99.844899999999996</v>
      </c>
      <c r="C2579" s="27">
        <v>99.835700000000003</v>
      </c>
    </row>
    <row r="2580" spans="1:3" x14ac:dyDescent="0.35">
      <c r="A2580">
        <v>1842.1681000000001</v>
      </c>
      <c r="B2580" s="79">
        <v>99.828900000000004</v>
      </c>
      <c r="C2580" s="27">
        <v>99.8262</v>
      </c>
    </row>
    <row r="2581" spans="1:3" x14ac:dyDescent="0.35">
      <c r="A2581">
        <v>1842.6501000000001</v>
      </c>
      <c r="B2581" s="79">
        <v>99.812100000000001</v>
      </c>
      <c r="C2581" s="27">
        <v>99.823700000000002</v>
      </c>
    </row>
    <row r="2582" spans="1:3" x14ac:dyDescent="0.35">
      <c r="A2582">
        <v>1843.1323</v>
      </c>
      <c r="B2582" s="79">
        <v>99.794399999999996</v>
      </c>
      <c r="C2582" s="27">
        <v>99.828000000000003</v>
      </c>
    </row>
    <row r="2583" spans="1:3" x14ac:dyDescent="0.35">
      <c r="A2583">
        <v>1843.6143999999999</v>
      </c>
      <c r="B2583" s="79">
        <v>99.775899999999993</v>
      </c>
      <c r="C2583" s="27">
        <v>99.836600000000004</v>
      </c>
    </row>
    <row r="2584" spans="1:3" x14ac:dyDescent="0.35">
      <c r="A2584">
        <v>1844.0966000000001</v>
      </c>
      <c r="B2584" s="79">
        <v>99.757400000000004</v>
      </c>
      <c r="C2584" s="27">
        <v>99.846400000000003</v>
      </c>
    </row>
    <row r="2585" spans="1:3" x14ac:dyDescent="0.35">
      <c r="A2585">
        <v>1844.5786000000001</v>
      </c>
      <c r="B2585" s="79">
        <v>99.740399999999994</v>
      </c>
      <c r="C2585" s="27">
        <v>99.854699999999994</v>
      </c>
    </row>
    <row r="2586" spans="1:3" x14ac:dyDescent="0.35">
      <c r="A2586">
        <v>1845.0608</v>
      </c>
      <c r="B2586" s="79">
        <v>99.727800000000002</v>
      </c>
      <c r="C2586" s="27">
        <v>99.860500000000002</v>
      </c>
    </row>
    <row r="2587" spans="1:3" x14ac:dyDescent="0.35">
      <c r="A2587">
        <v>1845.5427999999999</v>
      </c>
      <c r="B2587" s="79">
        <v>99.722300000000004</v>
      </c>
      <c r="C2587" s="27">
        <v>99.8643</v>
      </c>
    </row>
    <row r="2588" spans="1:3" x14ac:dyDescent="0.35">
      <c r="A2588">
        <v>1846.0250000000001</v>
      </c>
      <c r="B2588" s="79">
        <v>99.725899999999996</v>
      </c>
      <c r="C2588" s="27">
        <v>99.867500000000007</v>
      </c>
    </row>
    <row r="2589" spans="1:3" x14ac:dyDescent="0.35">
      <c r="A2589">
        <v>1846.5071</v>
      </c>
      <c r="B2589" s="79">
        <v>99.738900000000001</v>
      </c>
      <c r="C2589" s="27">
        <v>99.871600000000001</v>
      </c>
    </row>
    <row r="2590" spans="1:3" x14ac:dyDescent="0.35">
      <c r="A2590">
        <v>1846.9893</v>
      </c>
      <c r="B2590" s="79">
        <v>99.760099999999994</v>
      </c>
      <c r="C2590" s="27">
        <v>99.878100000000003</v>
      </c>
    </row>
    <row r="2591" spans="1:3" x14ac:dyDescent="0.35">
      <c r="A2591">
        <v>1847.4712999999999</v>
      </c>
      <c r="B2591" s="79">
        <v>99.785600000000002</v>
      </c>
      <c r="C2591" s="27">
        <v>99.888000000000005</v>
      </c>
    </row>
    <row r="2592" spans="1:3" x14ac:dyDescent="0.35">
      <c r="A2592">
        <v>1847.9535000000001</v>
      </c>
      <c r="B2592" s="79">
        <v>99.810299999999998</v>
      </c>
      <c r="C2592" s="27">
        <v>99.902600000000007</v>
      </c>
    </row>
    <row r="2593" spans="1:3" x14ac:dyDescent="0.35">
      <c r="A2593">
        <v>1848.4355</v>
      </c>
      <c r="B2593" s="79">
        <v>99.829700000000003</v>
      </c>
      <c r="C2593" s="27">
        <v>99.923400000000001</v>
      </c>
    </row>
    <row r="2594" spans="1:3" x14ac:dyDescent="0.35">
      <c r="A2594">
        <v>1848.9177</v>
      </c>
      <c r="B2594" s="79">
        <v>99.842699999999994</v>
      </c>
      <c r="C2594" s="27">
        <v>99.951899999999995</v>
      </c>
    </row>
    <row r="2595" spans="1:3" x14ac:dyDescent="0.35">
      <c r="A2595">
        <v>1849.3997999999999</v>
      </c>
      <c r="B2595" s="79">
        <v>99.851100000000002</v>
      </c>
      <c r="C2595" s="27">
        <v>99.989000000000004</v>
      </c>
    </row>
    <row r="2596" spans="1:3" x14ac:dyDescent="0.35">
      <c r="A2596">
        <v>1849.8820000000001</v>
      </c>
      <c r="B2596" s="79">
        <v>99.857799999999997</v>
      </c>
      <c r="C2596" s="27">
        <v>100.033</v>
      </c>
    </row>
    <row r="2597" spans="1:3" x14ac:dyDescent="0.35">
      <c r="A2597">
        <v>1850.364</v>
      </c>
      <c r="B2597" s="79">
        <v>99.865899999999996</v>
      </c>
      <c r="C2597" s="27">
        <v>100.07899999999999</v>
      </c>
    </row>
    <row r="2598" spans="1:3" x14ac:dyDescent="0.35">
      <c r="A2598">
        <v>1850.8462</v>
      </c>
      <c r="B2598" s="79">
        <v>99.877700000000004</v>
      </c>
      <c r="C2598" s="27">
        <v>100.119</v>
      </c>
    </row>
    <row r="2599" spans="1:3" x14ac:dyDescent="0.35">
      <c r="A2599">
        <v>1851.3281999999999</v>
      </c>
      <c r="B2599" s="79">
        <v>99.893600000000006</v>
      </c>
      <c r="C2599" s="27">
        <v>100.15</v>
      </c>
    </row>
    <row r="2600" spans="1:3" x14ac:dyDescent="0.35">
      <c r="A2600">
        <v>1851.8104000000001</v>
      </c>
      <c r="B2600" s="79">
        <v>99.911600000000007</v>
      </c>
      <c r="C2600" s="27">
        <v>100.173</v>
      </c>
    </row>
    <row r="2601" spans="1:3" x14ac:dyDescent="0.35">
      <c r="A2601">
        <v>1852.2925</v>
      </c>
      <c r="B2601" s="79">
        <v>99.928100000000001</v>
      </c>
      <c r="C2601" s="27">
        <v>100.191</v>
      </c>
    </row>
    <row r="2602" spans="1:3" x14ac:dyDescent="0.35">
      <c r="A2602">
        <v>1852.7746999999999</v>
      </c>
      <c r="B2602" s="79">
        <v>99.938599999999994</v>
      </c>
      <c r="C2602" s="27">
        <v>100.20699999999999</v>
      </c>
    </row>
    <row r="2603" spans="1:3" x14ac:dyDescent="0.35">
      <c r="A2603">
        <v>1853.2566999999999</v>
      </c>
      <c r="B2603" s="79">
        <v>99.9405</v>
      </c>
      <c r="C2603" s="27">
        <v>100.223</v>
      </c>
    </row>
    <row r="2604" spans="1:3" x14ac:dyDescent="0.35">
      <c r="A2604">
        <v>1853.7389000000001</v>
      </c>
      <c r="B2604" s="79">
        <v>99.933400000000006</v>
      </c>
      <c r="C2604" s="27">
        <v>100.239</v>
      </c>
    </row>
    <row r="2605" spans="1:3" x14ac:dyDescent="0.35">
      <c r="A2605">
        <v>1854.2209</v>
      </c>
      <c r="B2605" s="79">
        <v>99.919899999999998</v>
      </c>
      <c r="C2605" s="27">
        <v>100.254</v>
      </c>
    </row>
    <row r="2606" spans="1:3" x14ac:dyDescent="0.35">
      <c r="A2606">
        <v>1854.7030999999999</v>
      </c>
      <c r="B2606" s="79">
        <v>99.904399999999995</v>
      </c>
      <c r="C2606" s="27">
        <v>100.264</v>
      </c>
    </row>
    <row r="2607" spans="1:3" x14ac:dyDescent="0.35">
      <c r="A2607">
        <v>1855.1851999999999</v>
      </c>
      <c r="B2607" s="79">
        <v>99.890799999999999</v>
      </c>
      <c r="C2607" s="27">
        <v>100.27</v>
      </c>
    </row>
    <row r="2608" spans="1:3" x14ac:dyDescent="0.35">
      <c r="A2608">
        <v>1855.6674</v>
      </c>
      <c r="B2608" s="79">
        <v>99.881500000000003</v>
      </c>
      <c r="C2608" s="27">
        <v>100.271</v>
      </c>
    </row>
    <row r="2609" spans="1:3" x14ac:dyDescent="0.35">
      <c r="A2609">
        <v>1856.1494</v>
      </c>
      <c r="B2609" s="79">
        <v>99.876199999999997</v>
      </c>
      <c r="C2609" s="27">
        <v>100.271</v>
      </c>
    </row>
    <row r="2610" spans="1:3" x14ac:dyDescent="0.35">
      <c r="A2610">
        <v>1856.6315999999999</v>
      </c>
      <c r="B2610" s="79">
        <v>99.872699999999995</v>
      </c>
      <c r="C2610" s="27">
        <v>100.271</v>
      </c>
    </row>
    <row r="2611" spans="1:3" x14ac:dyDescent="0.35">
      <c r="A2611">
        <v>1857.1135999999999</v>
      </c>
      <c r="B2611" s="79">
        <v>99.868399999999994</v>
      </c>
      <c r="C2611" s="27">
        <v>100.271</v>
      </c>
    </row>
    <row r="2612" spans="1:3" x14ac:dyDescent="0.35">
      <c r="A2612">
        <v>1857.5958000000001</v>
      </c>
      <c r="B2612" s="79">
        <v>99.862099999999998</v>
      </c>
      <c r="C2612" s="27">
        <v>100.273</v>
      </c>
    </row>
    <row r="2613" spans="1:3" x14ac:dyDescent="0.35">
      <c r="A2613">
        <v>1858.0779</v>
      </c>
      <c r="B2613" s="79">
        <v>99.854200000000006</v>
      </c>
      <c r="C2613" s="27">
        <v>100.274</v>
      </c>
    </row>
    <row r="2614" spans="1:3" x14ac:dyDescent="0.35">
      <c r="A2614">
        <v>1858.5600999999999</v>
      </c>
      <c r="B2614" s="79">
        <v>99.846599999999995</v>
      </c>
      <c r="C2614" s="27">
        <v>100.274</v>
      </c>
    </row>
    <row r="2615" spans="1:3" x14ac:dyDescent="0.35">
      <c r="A2615">
        <v>1859.0420999999999</v>
      </c>
      <c r="B2615" s="79">
        <v>99.8416</v>
      </c>
      <c r="C2615" s="27">
        <v>100.271</v>
      </c>
    </row>
    <row r="2616" spans="1:3" x14ac:dyDescent="0.35">
      <c r="A2616">
        <v>1859.5243</v>
      </c>
      <c r="B2616" s="79">
        <v>99.840800000000002</v>
      </c>
      <c r="C2616" s="27">
        <v>100.264</v>
      </c>
    </row>
    <row r="2617" spans="1:3" x14ac:dyDescent="0.35">
      <c r="A2617">
        <v>1860.0063</v>
      </c>
      <c r="B2617" s="79">
        <v>99.8446</v>
      </c>
      <c r="C2617" s="27">
        <v>100.251</v>
      </c>
    </row>
    <row r="2618" spans="1:3" x14ac:dyDescent="0.35">
      <c r="A2618">
        <v>1860.4884999999999</v>
      </c>
      <c r="B2618" s="79">
        <v>99.852199999999996</v>
      </c>
      <c r="C2618" s="27">
        <v>100.232</v>
      </c>
    </row>
    <row r="2619" spans="1:3" x14ac:dyDescent="0.35">
      <c r="A2619">
        <v>1860.9706000000001</v>
      </c>
      <c r="B2619" s="79">
        <v>99.861199999999997</v>
      </c>
      <c r="C2619" s="27">
        <v>100.205</v>
      </c>
    </row>
    <row r="2620" spans="1:3" x14ac:dyDescent="0.35">
      <c r="A2620">
        <v>1861.4528</v>
      </c>
      <c r="B2620" s="79">
        <v>99.868700000000004</v>
      </c>
      <c r="C2620" s="27">
        <v>100.17</v>
      </c>
    </row>
    <row r="2621" spans="1:3" x14ac:dyDescent="0.35">
      <c r="A2621">
        <v>1861.9348</v>
      </c>
      <c r="B2621" s="79">
        <v>99.871600000000001</v>
      </c>
      <c r="C2621" s="27">
        <v>100.129</v>
      </c>
    </row>
    <row r="2622" spans="1:3" x14ac:dyDescent="0.35">
      <c r="A2622">
        <v>1862.4169999999999</v>
      </c>
      <c r="B2622" s="79">
        <v>99.867599999999996</v>
      </c>
      <c r="C2622" s="27">
        <v>100.08499999999999</v>
      </c>
    </row>
    <row r="2623" spans="1:3" x14ac:dyDescent="0.35">
      <c r="A2623">
        <v>1862.8989999999999</v>
      </c>
      <c r="B2623" s="79">
        <v>99.855800000000002</v>
      </c>
      <c r="C2623" s="27">
        <v>100.04300000000001</v>
      </c>
    </row>
    <row r="2624" spans="1:3" x14ac:dyDescent="0.35">
      <c r="A2624">
        <v>1863.3812</v>
      </c>
      <c r="B2624" s="79">
        <v>99.836699999999993</v>
      </c>
      <c r="C2624" s="27">
        <v>100.00700000000001</v>
      </c>
    </row>
    <row r="2625" spans="1:3" x14ac:dyDescent="0.35">
      <c r="A2625">
        <v>1863.8633</v>
      </c>
      <c r="B2625" s="79">
        <v>99.811999999999998</v>
      </c>
      <c r="C2625" s="27">
        <v>99.979500000000002</v>
      </c>
    </row>
    <row r="2626" spans="1:3" x14ac:dyDescent="0.35">
      <c r="A2626">
        <v>1864.3454999999999</v>
      </c>
      <c r="B2626" s="79">
        <v>99.783699999999996</v>
      </c>
      <c r="C2626" s="27">
        <v>99.962000000000003</v>
      </c>
    </row>
    <row r="2627" spans="1:3" x14ac:dyDescent="0.35">
      <c r="A2627">
        <v>1864.8275000000001</v>
      </c>
      <c r="B2627" s="79">
        <v>99.754599999999996</v>
      </c>
      <c r="C2627" s="27">
        <v>99.952399999999997</v>
      </c>
    </row>
    <row r="2628" spans="1:3" x14ac:dyDescent="0.35">
      <c r="A2628">
        <v>1865.3097</v>
      </c>
      <c r="B2628" s="79">
        <v>99.727900000000005</v>
      </c>
      <c r="C2628" s="27">
        <v>99.948700000000002</v>
      </c>
    </row>
    <row r="2629" spans="1:3" x14ac:dyDescent="0.35">
      <c r="A2629">
        <v>1865.7917</v>
      </c>
      <c r="B2629" s="79">
        <v>99.706000000000003</v>
      </c>
      <c r="C2629" s="27">
        <v>99.949100000000001</v>
      </c>
    </row>
    <row r="2630" spans="1:3" x14ac:dyDescent="0.35">
      <c r="A2630">
        <v>1866.2738999999999</v>
      </c>
      <c r="B2630" s="79">
        <v>99.689599999999999</v>
      </c>
      <c r="C2630" s="27">
        <v>99.952200000000005</v>
      </c>
    </row>
    <row r="2631" spans="1:3" x14ac:dyDescent="0.35">
      <c r="A2631">
        <v>1866.7560000000001</v>
      </c>
      <c r="B2631" s="79">
        <v>99.677999999999997</v>
      </c>
      <c r="C2631" s="27">
        <v>99.956900000000005</v>
      </c>
    </row>
    <row r="2632" spans="1:3" x14ac:dyDescent="0.35">
      <c r="A2632">
        <v>1867.2382</v>
      </c>
      <c r="B2632" s="79">
        <v>99.669600000000003</v>
      </c>
      <c r="C2632" s="27">
        <v>99.962299999999999</v>
      </c>
    </row>
    <row r="2633" spans="1:3" x14ac:dyDescent="0.35">
      <c r="A2633">
        <v>1867.7202</v>
      </c>
      <c r="B2633" s="79">
        <v>99.663899999999998</v>
      </c>
      <c r="C2633" s="27">
        <v>99.967399999999998</v>
      </c>
    </row>
    <row r="2634" spans="1:3" x14ac:dyDescent="0.35">
      <c r="A2634">
        <v>1868.2023999999999</v>
      </c>
      <c r="B2634" s="79">
        <v>99.661100000000005</v>
      </c>
      <c r="C2634" s="27">
        <v>99.971599999999995</v>
      </c>
    </row>
    <row r="2635" spans="1:3" x14ac:dyDescent="0.35">
      <c r="A2635">
        <v>1868.6844000000001</v>
      </c>
      <c r="B2635" s="79">
        <v>99.662199999999999</v>
      </c>
      <c r="C2635" s="27">
        <v>99.974800000000002</v>
      </c>
    </row>
    <row r="2636" spans="1:3" x14ac:dyDescent="0.35">
      <c r="A2636">
        <v>1869.1666</v>
      </c>
      <c r="B2636" s="79">
        <v>99.668300000000002</v>
      </c>
      <c r="C2636" s="27">
        <v>99.977199999999996</v>
      </c>
    </row>
    <row r="2637" spans="1:3" x14ac:dyDescent="0.35">
      <c r="A2637">
        <v>1869.6487</v>
      </c>
      <c r="B2637" s="79">
        <v>99.680400000000006</v>
      </c>
      <c r="C2637" s="27">
        <v>99.979500000000002</v>
      </c>
    </row>
    <row r="2638" spans="1:3" x14ac:dyDescent="0.35">
      <c r="A2638">
        <v>1870.1309000000001</v>
      </c>
      <c r="B2638" s="79">
        <v>99.699299999999994</v>
      </c>
      <c r="C2638" s="27">
        <v>99.982500000000002</v>
      </c>
    </row>
    <row r="2639" spans="1:3" x14ac:dyDescent="0.35">
      <c r="A2639">
        <v>1870.6129000000001</v>
      </c>
      <c r="B2639" s="79">
        <v>99.725399999999993</v>
      </c>
      <c r="C2639" s="27">
        <v>99.986999999999995</v>
      </c>
    </row>
    <row r="2640" spans="1:3" x14ac:dyDescent="0.35">
      <c r="A2640">
        <v>1871.0951</v>
      </c>
      <c r="B2640" s="79">
        <v>99.758200000000002</v>
      </c>
      <c r="C2640" s="27">
        <v>99.993899999999996</v>
      </c>
    </row>
    <row r="2641" spans="1:3" x14ac:dyDescent="0.35">
      <c r="A2641">
        <v>1871.5771</v>
      </c>
      <c r="B2641" s="79">
        <v>99.796300000000002</v>
      </c>
      <c r="C2641" s="27">
        <v>100.004</v>
      </c>
    </row>
    <row r="2642" spans="1:3" x14ac:dyDescent="0.35">
      <c r="A2642">
        <v>1872.0592999999999</v>
      </c>
      <c r="B2642" s="79">
        <v>99.835999999999999</v>
      </c>
      <c r="C2642" s="27">
        <v>100.01900000000001</v>
      </c>
    </row>
    <row r="2643" spans="1:3" x14ac:dyDescent="0.35">
      <c r="A2643">
        <v>1872.5414000000001</v>
      </c>
      <c r="B2643" s="79">
        <v>99.872100000000003</v>
      </c>
      <c r="C2643" s="27">
        <v>100.04</v>
      </c>
    </row>
    <row r="2644" spans="1:3" x14ac:dyDescent="0.35">
      <c r="A2644">
        <v>1873.0236</v>
      </c>
      <c r="B2644" s="79">
        <v>99.899600000000007</v>
      </c>
      <c r="C2644" s="27">
        <v>100.068</v>
      </c>
    </row>
    <row r="2645" spans="1:3" x14ac:dyDescent="0.35">
      <c r="A2645">
        <v>1873.5056</v>
      </c>
      <c r="B2645" s="79">
        <v>99.915999999999997</v>
      </c>
      <c r="C2645" s="27">
        <v>100.102</v>
      </c>
    </row>
    <row r="2646" spans="1:3" x14ac:dyDescent="0.35">
      <c r="A2646">
        <v>1873.9878000000001</v>
      </c>
      <c r="B2646" s="79">
        <v>99.922700000000006</v>
      </c>
      <c r="C2646" s="27">
        <v>100.14400000000001</v>
      </c>
    </row>
    <row r="2647" spans="1:3" x14ac:dyDescent="0.35">
      <c r="A2647">
        <v>1874.4698000000001</v>
      </c>
      <c r="B2647" s="79">
        <v>99.923000000000002</v>
      </c>
      <c r="C2647" s="27">
        <v>100.18899999999999</v>
      </c>
    </row>
    <row r="2648" spans="1:3" x14ac:dyDescent="0.35">
      <c r="A2648">
        <v>1874.952</v>
      </c>
      <c r="B2648" s="79">
        <v>99.920900000000003</v>
      </c>
      <c r="C2648" s="27">
        <v>100.236</v>
      </c>
    </row>
    <row r="2649" spans="1:3" x14ac:dyDescent="0.35">
      <c r="A2649">
        <v>1875.4340999999999</v>
      </c>
      <c r="B2649" s="79">
        <v>99.919799999999995</v>
      </c>
      <c r="C2649" s="27">
        <v>100.27800000000001</v>
      </c>
    </row>
    <row r="2650" spans="1:3" x14ac:dyDescent="0.35">
      <c r="A2650">
        <v>1875.9163000000001</v>
      </c>
      <c r="B2650" s="79">
        <v>99.921599999999998</v>
      </c>
      <c r="C2650" s="27">
        <v>100.313</v>
      </c>
    </row>
    <row r="2651" spans="1:3" x14ac:dyDescent="0.35">
      <c r="A2651">
        <v>1876.3983000000001</v>
      </c>
      <c r="B2651" s="79">
        <v>99.926400000000001</v>
      </c>
      <c r="C2651" s="27">
        <v>100.34</v>
      </c>
    </row>
    <row r="2652" spans="1:3" x14ac:dyDescent="0.35">
      <c r="A2652">
        <v>1876.8805</v>
      </c>
      <c r="B2652" s="79">
        <v>99.933300000000003</v>
      </c>
      <c r="C2652" s="27">
        <v>100.357</v>
      </c>
    </row>
    <row r="2653" spans="1:3" x14ac:dyDescent="0.35">
      <c r="A2653">
        <v>1877.3625</v>
      </c>
      <c r="B2653" s="79">
        <v>99.940600000000003</v>
      </c>
      <c r="C2653" s="27">
        <v>100.367</v>
      </c>
    </row>
    <row r="2654" spans="1:3" x14ac:dyDescent="0.35">
      <c r="A2654">
        <v>1877.8447000000001</v>
      </c>
      <c r="B2654" s="79">
        <v>99.945999999999998</v>
      </c>
      <c r="C2654" s="27">
        <v>100.371</v>
      </c>
    </row>
    <row r="2655" spans="1:3" x14ac:dyDescent="0.35">
      <c r="A2655">
        <v>1878.3268</v>
      </c>
      <c r="B2655" s="79">
        <v>99.947500000000005</v>
      </c>
      <c r="C2655" s="27">
        <v>100.371</v>
      </c>
    </row>
    <row r="2656" spans="1:3" x14ac:dyDescent="0.35">
      <c r="A2656">
        <v>1878.809</v>
      </c>
      <c r="B2656" s="79">
        <v>99.9435</v>
      </c>
      <c r="C2656" s="27">
        <v>100.36799999999999</v>
      </c>
    </row>
    <row r="2657" spans="1:3" x14ac:dyDescent="0.35">
      <c r="A2657">
        <v>1879.2909999999999</v>
      </c>
      <c r="B2657" s="79">
        <v>99.933700000000002</v>
      </c>
      <c r="C2657" s="27">
        <v>100.364</v>
      </c>
    </row>
    <row r="2658" spans="1:3" x14ac:dyDescent="0.35">
      <c r="A2658">
        <v>1879.7732000000001</v>
      </c>
      <c r="B2658" s="79">
        <v>99.919200000000004</v>
      </c>
      <c r="C2658" s="27">
        <v>100.361</v>
      </c>
    </row>
    <row r="2659" spans="1:3" x14ac:dyDescent="0.35">
      <c r="A2659">
        <v>1880.2552000000001</v>
      </c>
      <c r="B2659" s="79">
        <v>99.902299999999997</v>
      </c>
      <c r="C2659" s="27">
        <v>100.36</v>
      </c>
    </row>
    <row r="2660" spans="1:3" x14ac:dyDescent="0.35">
      <c r="A2660">
        <v>1880.7374</v>
      </c>
      <c r="B2660" s="79">
        <v>99.885900000000007</v>
      </c>
      <c r="C2660" s="27">
        <v>100.36</v>
      </c>
    </row>
    <row r="2661" spans="1:3" x14ac:dyDescent="0.35">
      <c r="A2661">
        <v>1881.2194999999999</v>
      </c>
      <c r="B2661" s="79">
        <v>99.872399999999999</v>
      </c>
      <c r="C2661" s="27">
        <v>100.357</v>
      </c>
    </row>
    <row r="2662" spans="1:3" x14ac:dyDescent="0.35">
      <c r="A2662">
        <v>1881.7017000000001</v>
      </c>
      <c r="B2662" s="79">
        <v>99.862899999999996</v>
      </c>
      <c r="C2662" s="27">
        <v>100.351</v>
      </c>
    </row>
    <row r="2663" spans="1:3" x14ac:dyDescent="0.35">
      <c r="A2663">
        <v>1882.1837</v>
      </c>
      <c r="B2663" s="79">
        <v>99.856700000000004</v>
      </c>
      <c r="C2663" s="27">
        <v>100.339</v>
      </c>
    </row>
    <row r="2664" spans="1:3" x14ac:dyDescent="0.35">
      <c r="A2664">
        <v>1882.6659</v>
      </c>
      <c r="B2664" s="79">
        <v>99.852000000000004</v>
      </c>
      <c r="C2664" s="27">
        <v>100.32</v>
      </c>
    </row>
    <row r="2665" spans="1:3" x14ac:dyDescent="0.35">
      <c r="A2665">
        <v>1883.1478999999999</v>
      </c>
      <c r="B2665" s="79">
        <v>99.845699999999994</v>
      </c>
      <c r="C2665" s="27">
        <v>100.297</v>
      </c>
    </row>
    <row r="2666" spans="1:3" x14ac:dyDescent="0.35">
      <c r="A2666">
        <v>1883.6301000000001</v>
      </c>
      <c r="B2666" s="79">
        <v>99.834699999999998</v>
      </c>
      <c r="C2666" s="27">
        <v>100.27200000000001</v>
      </c>
    </row>
    <row r="2667" spans="1:3" x14ac:dyDescent="0.35">
      <c r="A2667">
        <v>1884.1122</v>
      </c>
      <c r="B2667" s="79">
        <v>99.816500000000005</v>
      </c>
      <c r="C2667" s="27">
        <v>100.25</v>
      </c>
    </row>
    <row r="2668" spans="1:3" x14ac:dyDescent="0.35">
      <c r="A2668">
        <v>1884.5944</v>
      </c>
      <c r="B2668" s="79">
        <v>99.789699999999996</v>
      </c>
      <c r="C2668" s="27">
        <v>100.236</v>
      </c>
    </row>
    <row r="2669" spans="1:3" x14ac:dyDescent="0.35">
      <c r="A2669">
        <v>1885.0763999999999</v>
      </c>
      <c r="B2669" s="79">
        <v>99.755399999999995</v>
      </c>
      <c r="C2669" s="27">
        <v>100.22799999999999</v>
      </c>
    </row>
    <row r="2670" spans="1:3" x14ac:dyDescent="0.35">
      <c r="A2670">
        <v>1885.5586000000001</v>
      </c>
      <c r="B2670" s="79">
        <v>99.717500000000001</v>
      </c>
      <c r="C2670" s="27">
        <v>100.22499999999999</v>
      </c>
    </row>
    <row r="2671" spans="1:3" x14ac:dyDescent="0.35">
      <c r="A2671">
        <v>1886.0406</v>
      </c>
      <c r="B2671" s="79">
        <v>99.682699999999997</v>
      </c>
      <c r="C2671" s="27">
        <v>100.22499999999999</v>
      </c>
    </row>
    <row r="2672" spans="1:3" x14ac:dyDescent="0.35">
      <c r="A2672">
        <v>1886.5228</v>
      </c>
      <c r="B2672" s="79">
        <v>99.658100000000005</v>
      </c>
      <c r="C2672" s="27">
        <v>100.22499999999999</v>
      </c>
    </row>
    <row r="2673" spans="1:3" x14ac:dyDescent="0.35">
      <c r="A2673">
        <v>1887.0048999999999</v>
      </c>
      <c r="B2673" s="79">
        <v>99.6477</v>
      </c>
      <c r="C2673" s="27">
        <v>100.22199999999999</v>
      </c>
    </row>
    <row r="2674" spans="1:3" x14ac:dyDescent="0.35">
      <c r="A2674">
        <v>1887.4871000000001</v>
      </c>
      <c r="B2674" s="79">
        <v>99.650599999999997</v>
      </c>
      <c r="C2674" s="27">
        <v>100.21599999999999</v>
      </c>
    </row>
    <row r="2675" spans="1:3" x14ac:dyDescent="0.35">
      <c r="A2675">
        <v>1887.9691</v>
      </c>
      <c r="B2675" s="79">
        <v>99.662300000000002</v>
      </c>
      <c r="C2675" s="27">
        <v>100.20699999999999</v>
      </c>
    </row>
    <row r="2676" spans="1:3" x14ac:dyDescent="0.35">
      <c r="A2676">
        <v>1888.4512999999999</v>
      </c>
      <c r="B2676" s="79">
        <v>99.676199999999994</v>
      </c>
      <c r="C2676" s="27">
        <v>100.194</v>
      </c>
    </row>
    <row r="2677" spans="1:3" x14ac:dyDescent="0.35">
      <c r="A2677">
        <v>1888.9332999999999</v>
      </c>
      <c r="B2677" s="79">
        <v>99.686099999999996</v>
      </c>
      <c r="C2677" s="27">
        <v>100.181</v>
      </c>
    </row>
    <row r="2678" spans="1:3" x14ac:dyDescent="0.35">
      <c r="A2678">
        <v>1889.4155000000001</v>
      </c>
      <c r="B2678" s="79">
        <v>99.688400000000001</v>
      </c>
      <c r="C2678" s="27">
        <v>100.17</v>
      </c>
    </row>
    <row r="2679" spans="1:3" x14ac:dyDescent="0.35">
      <c r="A2679">
        <v>1889.8976</v>
      </c>
      <c r="B2679" s="79">
        <v>99.682699999999997</v>
      </c>
      <c r="C2679" s="27">
        <v>100.163</v>
      </c>
    </row>
    <row r="2680" spans="1:3" x14ac:dyDescent="0.35">
      <c r="A2680">
        <v>1890.3797999999999</v>
      </c>
      <c r="B2680" s="79">
        <v>99.672300000000007</v>
      </c>
      <c r="C2680" s="27">
        <v>100.161</v>
      </c>
    </row>
    <row r="2681" spans="1:3" x14ac:dyDescent="0.35">
      <c r="A2681">
        <v>1890.8617999999999</v>
      </c>
      <c r="B2681" s="79">
        <v>99.662800000000004</v>
      </c>
      <c r="C2681" s="27">
        <v>100.16200000000001</v>
      </c>
    </row>
    <row r="2682" spans="1:3" x14ac:dyDescent="0.35">
      <c r="A2682">
        <v>1891.3440000000001</v>
      </c>
      <c r="B2682" s="79">
        <v>99.660399999999996</v>
      </c>
      <c r="C2682" s="27">
        <v>100.16500000000001</v>
      </c>
    </row>
    <row r="2683" spans="1:3" x14ac:dyDescent="0.35">
      <c r="A2683">
        <v>1891.826</v>
      </c>
      <c r="B2683" s="79">
        <v>99.669399999999996</v>
      </c>
      <c r="C2683" s="27">
        <v>100.16800000000001</v>
      </c>
    </row>
    <row r="2684" spans="1:3" x14ac:dyDescent="0.35">
      <c r="A2684">
        <v>1892.3081999999999</v>
      </c>
      <c r="B2684" s="79">
        <v>99.690399999999997</v>
      </c>
      <c r="C2684" s="27">
        <v>100.169</v>
      </c>
    </row>
    <row r="2685" spans="1:3" x14ac:dyDescent="0.35">
      <c r="A2685">
        <v>1892.7902999999999</v>
      </c>
      <c r="B2685" s="79">
        <v>99.719800000000006</v>
      </c>
      <c r="C2685" s="27">
        <v>100.169</v>
      </c>
    </row>
    <row r="2686" spans="1:3" x14ac:dyDescent="0.35">
      <c r="A2686">
        <v>1893.2725</v>
      </c>
      <c r="B2686" s="79">
        <v>99.750699999999995</v>
      </c>
      <c r="C2686" s="27">
        <v>100.169</v>
      </c>
    </row>
    <row r="2687" spans="1:3" x14ac:dyDescent="0.35">
      <c r="A2687">
        <v>1893.7545</v>
      </c>
      <c r="B2687" s="79">
        <v>99.775400000000005</v>
      </c>
      <c r="C2687" s="27">
        <v>100.17100000000001</v>
      </c>
    </row>
    <row r="2688" spans="1:3" x14ac:dyDescent="0.35">
      <c r="A2688">
        <v>1894.2366999999999</v>
      </c>
      <c r="B2688" s="79">
        <v>99.789000000000001</v>
      </c>
      <c r="C2688" s="27">
        <v>100.178</v>
      </c>
    </row>
    <row r="2689" spans="1:3" x14ac:dyDescent="0.35">
      <c r="A2689">
        <v>1894.7188000000001</v>
      </c>
      <c r="B2689" s="79">
        <v>99.790499999999994</v>
      </c>
      <c r="C2689" s="27">
        <v>100.19</v>
      </c>
    </row>
    <row r="2690" spans="1:3" x14ac:dyDescent="0.35">
      <c r="A2690">
        <v>1895.2009</v>
      </c>
      <c r="B2690" s="79">
        <v>99.782300000000006</v>
      </c>
      <c r="C2690" s="27">
        <v>100.208</v>
      </c>
    </row>
    <row r="2691" spans="1:3" x14ac:dyDescent="0.35">
      <c r="A2691">
        <v>1895.683</v>
      </c>
      <c r="B2691" s="79">
        <v>99.7684</v>
      </c>
      <c r="C2691" s="27">
        <v>100.227</v>
      </c>
    </row>
    <row r="2692" spans="1:3" x14ac:dyDescent="0.35">
      <c r="A2692">
        <v>1896.1651999999999</v>
      </c>
      <c r="B2692" s="79">
        <v>99.753500000000003</v>
      </c>
      <c r="C2692" s="27">
        <v>100.24299999999999</v>
      </c>
    </row>
    <row r="2693" spans="1:3" x14ac:dyDescent="0.35">
      <c r="A2693">
        <v>1896.6472000000001</v>
      </c>
      <c r="B2693" s="79">
        <v>99.741600000000005</v>
      </c>
      <c r="C2693" s="27">
        <v>100.254</v>
      </c>
    </row>
    <row r="2694" spans="1:3" x14ac:dyDescent="0.35">
      <c r="A2694">
        <v>1897.1294</v>
      </c>
      <c r="B2694" s="79">
        <v>99.734999999999999</v>
      </c>
      <c r="C2694" s="27">
        <v>100.259</v>
      </c>
    </row>
    <row r="2695" spans="1:3" x14ac:dyDescent="0.35">
      <c r="A2695">
        <v>1897.6115</v>
      </c>
      <c r="B2695" s="79">
        <v>99.733999999999995</v>
      </c>
      <c r="C2695" s="27">
        <v>100.259</v>
      </c>
    </row>
    <row r="2696" spans="1:3" x14ac:dyDescent="0.35">
      <c r="A2696">
        <v>1898.0935999999999</v>
      </c>
      <c r="B2696" s="79">
        <v>99.736699999999999</v>
      </c>
      <c r="C2696" s="27">
        <v>100.256</v>
      </c>
    </row>
    <row r="2697" spans="1:3" x14ac:dyDescent="0.35">
      <c r="A2697">
        <v>1898.5757000000001</v>
      </c>
      <c r="B2697" s="79">
        <v>99.740200000000002</v>
      </c>
      <c r="C2697" s="27">
        <v>100.252</v>
      </c>
    </row>
    <row r="2698" spans="1:3" x14ac:dyDescent="0.35">
      <c r="A2698">
        <v>1899.0579</v>
      </c>
      <c r="B2698" s="79">
        <v>99.741500000000002</v>
      </c>
      <c r="C2698" s="27">
        <v>100.25</v>
      </c>
    </row>
    <row r="2699" spans="1:3" x14ac:dyDescent="0.35">
      <c r="A2699">
        <v>1899.5399</v>
      </c>
      <c r="B2699" s="79">
        <v>99.739400000000003</v>
      </c>
      <c r="C2699" s="27">
        <v>100.251</v>
      </c>
    </row>
    <row r="2700" spans="1:3" x14ac:dyDescent="0.35">
      <c r="A2700">
        <v>1900.0220999999999</v>
      </c>
      <c r="B2700" s="79">
        <v>99.734099999999998</v>
      </c>
      <c r="C2700" s="27">
        <v>100.254</v>
      </c>
    </row>
    <row r="2701" spans="1:3" x14ac:dyDescent="0.35">
      <c r="A2701">
        <v>1900.5042000000001</v>
      </c>
      <c r="B2701" s="79">
        <v>99.727000000000004</v>
      </c>
      <c r="C2701" s="27">
        <v>100.26</v>
      </c>
    </row>
    <row r="2702" spans="1:3" x14ac:dyDescent="0.35">
      <c r="A2702">
        <v>1900.9863</v>
      </c>
      <c r="B2702" s="79">
        <v>99.719899999999996</v>
      </c>
      <c r="C2702" s="27">
        <v>100.265</v>
      </c>
    </row>
    <row r="2703" spans="1:3" x14ac:dyDescent="0.35">
      <c r="A2703">
        <v>1901.4684</v>
      </c>
      <c r="B2703" s="79">
        <v>99.714500000000001</v>
      </c>
      <c r="C2703" s="27">
        <v>100.26600000000001</v>
      </c>
    </row>
    <row r="2704" spans="1:3" x14ac:dyDescent="0.35">
      <c r="A2704">
        <v>1901.9505999999999</v>
      </c>
      <c r="B2704" s="79">
        <v>99.711699999999993</v>
      </c>
      <c r="C2704" s="27">
        <v>100.262</v>
      </c>
    </row>
    <row r="2705" spans="1:3" x14ac:dyDescent="0.35">
      <c r="A2705">
        <v>1902.4326000000001</v>
      </c>
      <c r="B2705" s="79">
        <v>99.711399999999998</v>
      </c>
      <c r="C2705" s="27">
        <v>100.252</v>
      </c>
    </row>
    <row r="2706" spans="1:3" x14ac:dyDescent="0.35">
      <c r="A2706">
        <v>1902.9148</v>
      </c>
      <c r="B2706" s="79">
        <v>99.712199999999996</v>
      </c>
      <c r="C2706" s="27">
        <v>100.236</v>
      </c>
    </row>
    <row r="2707" spans="1:3" x14ac:dyDescent="0.35">
      <c r="A2707">
        <v>1903.3969</v>
      </c>
      <c r="B2707" s="79">
        <v>99.712199999999996</v>
      </c>
      <c r="C2707" s="27">
        <v>100.218</v>
      </c>
    </row>
    <row r="2708" spans="1:3" x14ac:dyDescent="0.35">
      <c r="A2708">
        <v>1903.8789999999999</v>
      </c>
      <c r="B2708" s="79">
        <v>99.709800000000001</v>
      </c>
      <c r="C2708" s="27">
        <v>100.20099999999999</v>
      </c>
    </row>
    <row r="2709" spans="1:3" x14ac:dyDescent="0.35">
      <c r="A2709">
        <v>1904.3611000000001</v>
      </c>
      <c r="B2709" s="79">
        <v>99.703999999999994</v>
      </c>
      <c r="C2709" s="27">
        <v>100.18600000000001</v>
      </c>
    </row>
    <row r="2710" spans="1:3" x14ac:dyDescent="0.35">
      <c r="A2710">
        <v>1904.8433</v>
      </c>
      <c r="B2710" s="79">
        <v>99.695099999999996</v>
      </c>
      <c r="C2710" s="27">
        <v>100.176</v>
      </c>
    </row>
    <row r="2711" spans="1:3" x14ac:dyDescent="0.35">
      <c r="A2711">
        <v>1905.3253</v>
      </c>
      <c r="B2711" s="79">
        <v>99.684299999999993</v>
      </c>
      <c r="C2711" s="27">
        <v>100.17100000000001</v>
      </c>
    </row>
    <row r="2712" spans="1:3" x14ac:dyDescent="0.35">
      <c r="A2712">
        <v>1905.8074999999999</v>
      </c>
      <c r="B2712" s="79">
        <v>99.673299999999998</v>
      </c>
      <c r="C2712" s="27">
        <v>100.17</v>
      </c>
    </row>
    <row r="2713" spans="1:3" x14ac:dyDescent="0.35">
      <c r="A2713">
        <v>1906.2896000000001</v>
      </c>
      <c r="B2713" s="79">
        <v>99.663300000000007</v>
      </c>
      <c r="C2713" s="27">
        <v>100.17100000000001</v>
      </c>
    </row>
    <row r="2714" spans="1:3" x14ac:dyDescent="0.35">
      <c r="A2714">
        <v>1906.7717</v>
      </c>
      <c r="B2714" s="79">
        <v>99.655100000000004</v>
      </c>
      <c r="C2714" s="27">
        <v>100.175</v>
      </c>
    </row>
    <row r="2715" spans="1:3" x14ac:dyDescent="0.35">
      <c r="A2715">
        <v>1907.2538</v>
      </c>
      <c r="B2715" s="79">
        <v>99.649100000000004</v>
      </c>
      <c r="C2715" s="27">
        <v>100.178</v>
      </c>
    </row>
    <row r="2716" spans="1:3" x14ac:dyDescent="0.35">
      <c r="A2716">
        <v>1907.7360000000001</v>
      </c>
      <c r="B2716" s="79">
        <v>99.645200000000003</v>
      </c>
      <c r="C2716" s="27">
        <v>100.181</v>
      </c>
    </row>
    <row r="2717" spans="1:3" x14ac:dyDescent="0.35">
      <c r="A2717">
        <v>1908.2180000000001</v>
      </c>
      <c r="B2717" s="79">
        <v>99.6434</v>
      </c>
      <c r="C2717" s="27">
        <v>100.184</v>
      </c>
    </row>
    <row r="2718" spans="1:3" x14ac:dyDescent="0.35">
      <c r="A2718">
        <v>1908.7002</v>
      </c>
      <c r="B2718" s="79">
        <v>99.6434</v>
      </c>
      <c r="C2718" s="27">
        <v>100.18600000000001</v>
      </c>
    </row>
    <row r="2719" spans="1:3" x14ac:dyDescent="0.35">
      <c r="A2719">
        <v>1909.1822999999999</v>
      </c>
      <c r="B2719" s="79">
        <v>99.645099999999999</v>
      </c>
      <c r="C2719" s="27">
        <v>100.187</v>
      </c>
    </row>
    <row r="2720" spans="1:3" x14ac:dyDescent="0.35">
      <c r="A2720">
        <v>1909.6643999999999</v>
      </c>
      <c r="B2720" s="79">
        <v>99.648700000000005</v>
      </c>
      <c r="C2720" s="27">
        <v>100.187</v>
      </c>
    </row>
    <row r="2721" spans="1:3" x14ac:dyDescent="0.35">
      <c r="A2721">
        <v>1910.1465000000001</v>
      </c>
      <c r="B2721" s="79">
        <v>99.654499999999999</v>
      </c>
      <c r="C2721" s="27">
        <v>100.185</v>
      </c>
    </row>
    <row r="2722" spans="1:3" x14ac:dyDescent="0.35">
      <c r="A2722">
        <v>1910.6287</v>
      </c>
      <c r="B2722" s="79">
        <v>99.662400000000005</v>
      </c>
      <c r="C2722" s="27">
        <v>100.17700000000001</v>
      </c>
    </row>
    <row r="2723" spans="1:3" x14ac:dyDescent="0.35">
      <c r="A2723">
        <v>1911.1107</v>
      </c>
      <c r="B2723" s="79">
        <v>99.671800000000005</v>
      </c>
      <c r="C2723" s="27">
        <v>100.16200000000001</v>
      </c>
    </row>
    <row r="2724" spans="1:3" x14ac:dyDescent="0.35">
      <c r="A2724">
        <v>1911.5929000000001</v>
      </c>
      <c r="B2724" s="79">
        <v>99.680899999999994</v>
      </c>
      <c r="C2724" s="27">
        <v>100.14</v>
      </c>
    </row>
    <row r="2725" spans="1:3" x14ac:dyDescent="0.35">
      <c r="A2725">
        <v>1912.075</v>
      </c>
      <c r="B2725" s="79">
        <v>99.687100000000001</v>
      </c>
      <c r="C2725" s="27">
        <v>100.11499999999999</v>
      </c>
    </row>
    <row r="2726" spans="1:3" x14ac:dyDescent="0.35">
      <c r="A2726">
        <v>1912.5571</v>
      </c>
      <c r="B2726" s="79">
        <v>99.687399999999997</v>
      </c>
      <c r="C2726" s="27">
        <v>100.09099999999999</v>
      </c>
    </row>
    <row r="2727" spans="1:3" x14ac:dyDescent="0.35">
      <c r="A2727">
        <v>1913.0391999999999</v>
      </c>
      <c r="B2727" s="79">
        <v>99.679900000000004</v>
      </c>
      <c r="C2727" s="27">
        <v>100.075</v>
      </c>
    </row>
    <row r="2728" spans="1:3" x14ac:dyDescent="0.35">
      <c r="A2728">
        <v>1913.5214000000001</v>
      </c>
      <c r="B2728" s="79">
        <v>99.664199999999994</v>
      </c>
      <c r="C2728" s="27">
        <v>100.068</v>
      </c>
    </row>
    <row r="2729" spans="1:3" x14ac:dyDescent="0.35">
      <c r="A2729">
        <v>1914.0034000000001</v>
      </c>
      <c r="B2729" s="79">
        <v>99.641300000000001</v>
      </c>
      <c r="C2729" s="27">
        <v>100.07</v>
      </c>
    </row>
    <row r="2730" spans="1:3" x14ac:dyDescent="0.35">
      <c r="A2730">
        <v>1914.4856</v>
      </c>
      <c r="B2730" s="79">
        <v>99.613200000000006</v>
      </c>
      <c r="C2730" s="27">
        <v>100.07899999999999</v>
      </c>
    </row>
    <row r="2731" spans="1:3" x14ac:dyDescent="0.35">
      <c r="A2731">
        <v>1914.9676999999999</v>
      </c>
      <c r="B2731" s="79">
        <v>99.582099999999997</v>
      </c>
      <c r="C2731" s="27">
        <v>100.089</v>
      </c>
    </row>
    <row r="2732" spans="1:3" x14ac:dyDescent="0.35">
      <c r="A2732">
        <v>1915.4498000000001</v>
      </c>
      <c r="B2732" s="79">
        <v>99.550399999999996</v>
      </c>
      <c r="C2732" s="27">
        <v>100.09399999999999</v>
      </c>
    </row>
    <row r="2733" spans="1:3" x14ac:dyDescent="0.35">
      <c r="A2733">
        <v>1915.9319</v>
      </c>
      <c r="B2733" s="79">
        <v>99.520200000000003</v>
      </c>
      <c r="C2733" s="27">
        <v>100.092</v>
      </c>
    </row>
    <row r="2734" spans="1:3" x14ac:dyDescent="0.35">
      <c r="A2734">
        <v>1916.4141</v>
      </c>
      <c r="B2734" s="79">
        <v>99.493499999999997</v>
      </c>
      <c r="C2734" s="27">
        <v>100.081</v>
      </c>
    </row>
    <row r="2735" spans="1:3" x14ac:dyDescent="0.35">
      <c r="A2735">
        <v>1916.8960999999999</v>
      </c>
      <c r="B2735" s="79">
        <v>99.471400000000003</v>
      </c>
      <c r="C2735" s="27">
        <v>100.06399999999999</v>
      </c>
    </row>
    <row r="2736" spans="1:3" x14ac:dyDescent="0.35">
      <c r="A2736">
        <v>1917.3783000000001</v>
      </c>
      <c r="B2736" s="79">
        <v>99.454499999999996</v>
      </c>
      <c r="C2736" s="27">
        <v>100.044</v>
      </c>
    </row>
    <row r="2737" spans="1:3" x14ac:dyDescent="0.35">
      <c r="A2737">
        <v>1917.8604</v>
      </c>
      <c r="B2737" s="79">
        <v>99.4422</v>
      </c>
      <c r="C2737" s="27">
        <v>100.026</v>
      </c>
    </row>
    <row r="2738" spans="1:3" x14ac:dyDescent="0.35">
      <c r="A2738">
        <v>1918.3425</v>
      </c>
      <c r="B2738" s="79">
        <v>99.433000000000007</v>
      </c>
      <c r="C2738" s="27">
        <v>100.01300000000001</v>
      </c>
    </row>
    <row r="2739" spans="1:3" x14ac:dyDescent="0.35">
      <c r="A2739">
        <v>1918.8245999999999</v>
      </c>
      <c r="B2739" s="79">
        <v>99.425899999999999</v>
      </c>
      <c r="C2739" s="27">
        <v>100.005</v>
      </c>
    </row>
    <row r="2740" spans="1:3" x14ac:dyDescent="0.35">
      <c r="A2740">
        <v>1919.3068000000001</v>
      </c>
      <c r="B2740" s="79">
        <v>99.421499999999995</v>
      </c>
      <c r="C2740" s="27">
        <v>100.001</v>
      </c>
    </row>
    <row r="2741" spans="1:3" x14ac:dyDescent="0.35">
      <c r="A2741">
        <v>1919.7888</v>
      </c>
      <c r="B2741" s="79">
        <v>99.422499999999999</v>
      </c>
      <c r="C2741" s="27">
        <v>100</v>
      </c>
    </row>
    <row r="2742" spans="1:3" x14ac:dyDescent="0.35">
      <c r="A2742">
        <v>1920.271</v>
      </c>
      <c r="B2742" s="79">
        <v>99.432000000000002</v>
      </c>
      <c r="C2742" s="27">
        <v>100</v>
      </c>
    </row>
    <row r="2743" spans="1:3" x14ac:dyDescent="0.35">
      <c r="A2743">
        <v>1920.7530999999999</v>
      </c>
      <c r="B2743" s="79">
        <v>99.452100000000002</v>
      </c>
      <c r="C2743" s="27">
        <v>100</v>
      </c>
    </row>
    <row r="2744" spans="1:3" x14ac:dyDescent="0.35">
      <c r="A2744">
        <v>1921.2352000000001</v>
      </c>
      <c r="B2744" s="79">
        <v>99.482500000000002</v>
      </c>
      <c r="C2744" s="27">
        <v>99.999799999999993</v>
      </c>
    </row>
    <row r="2745" spans="1:3" x14ac:dyDescent="0.35">
      <c r="A2745">
        <v>1921.7173</v>
      </c>
      <c r="B2745" s="79">
        <v>99.520499999999998</v>
      </c>
      <c r="C2745" s="27">
        <v>100</v>
      </c>
    </row>
    <row r="2746" spans="1:3" x14ac:dyDescent="0.35">
      <c r="A2746">
        <v>1922.1994999999999</v>
      </c>
      <c r="B2746" s="79">
        <v>99.561499999999995</v>
      </c>
      <c r="C2746" s="27">
        <v>100.003</v>
      </c>
    </row>
    <row r="2747" spans="1:3" x14ac:dyDescent="0.35">
      <c r="A2747">
        <v>1922.6814999999999</v>
      </c>
      <c r="B2747" s="79">
        <v>99.599599999999995</v>
      </c>
      <c r="C2747" s="27">
        <v>100.012</v>
      </c>
    </row>
    <row r="2748" spans="1:3" x14ac:dyDescent="0.35">
      <c r="A2748">
        <v>1923.1637000000001</v>
      </c>
      <c r="B2748" s="79">
        <v>99.629300000000001</v>
      </c>
      <c r="C2748" s="27">
        <v>100.027</v>
      </c>
    </row>
    <row r="2749" spans="1:3" x14ac:dyDescent="0.35">
      <c r="A2749">
        <v>1923.6458</v>
      </c>
      <c r="B2749" s="79">
        <v>99.646600000000007</v>
      </c>
      <c r="C2749" s="27">
        <v>100.05</v>
      </c>
    </row>
    <row r="2750" spans="1:3" x14ac:dyDescent="0.35">
      <c r="A2750">
        <v>1924.1279</v>
      </c>
      <c r="B2750" s="79">
        <v>99.650899999999993</v>
      </c>
      <c r="C2750" s="27">
        <v>100.07599999999999</v>
      </c>
    </row>
    <row r="2751" spans="1:3" x14ac:dyDescent="0.35">
      <c r="A2751">
        <v>1924.61</v>
      </c>
      <c r="B2751" s="79">
        <v>99.644800000000004</v>
      </c>
      <c r="C2751" s="27">
        <v>100.102</v>
      </c>
    </row>
    <row r="2752" spans="1:3" x14ac:dyDescent="0.35">
      <c r="A2752">
        <v>1925.0922</v>
      </c>
      <c r="B2752" s="79">
        <v>99.633499999999998</v>
      </c>
      <c r="C2752" s="27">
        <v>100.122</v>
      </c>
    </row>
    <row r="2753" spans="1:3" x14ac:dyDescent="0.35">
      <c r="A2753">
        <v>1925.5742</v>
      </c>
      <c r="B2753" s="79">
        <v>99.623000000000005</v>
      </c>
      <c r="C2753" s="27">
        <v>100.133</v>
      </c>
    </row>
    <row r="2754" spans="1:3" x14ac:dyDescent="0.35">
      <c r="A2754">
        <v>1926.0563999999999</v>
      </c>
      <c r="B2754" s="79">
        <v>99.617500000000007</v>
      </c>
      <c r="C2754" s="27">
        <v>100.13800000000001</v>
      </c>
    </row>
    <row r="2755" spans="1:3" x14ac:dyDescent="0.35">
      <c r="A2755">
        <v>1926.5385000000001</v>
      </c>
      <c r="B2755" s="79">
        <v>99.616799999999998</v>
      </c>
      <c r="C2755" s="27">
        <v>100.139</v>
      </c>
    </row>
    <row r="2756" spans="1:3" x14ac:dyDescent="0.35">
      <c r="A2756">
        <v>1927.0206000000001</v>
      </c>
      <c r="B2756" s="79">
        <v>99.616799999999998</v>
      </c>
      <c r="C2756" s="27">
        <v>100.14100000000001</v>
      </c>
    </row>
    <row r="2757" spans="1:3" x14ac:dyDescent="0.35">
      <c r="A2757">
        <v>1927.5027</v>
      </c>
      <c r="B2757" s="79">
        <v>99.612499999999997</v>
      </c>
      <c r="C2757" s="27">
        <v>100.14700000000001</v>
      </c>
    </row>
    <row r="2758" spans="1:3" x14ac:dyDescent="0.35">
      <c r="A2758">
        <v>1927.9848999999999</v>
      </c>
      <c r="B2758" s="79">
        <v>99.600899999999996</v>
      </c>
      <c r="C2758" s="27">
        <v>100.16</v>
      </c>
    </row>
    <row r="2759" spans="1:3" x14ac:dyDescent="0.35">
      <c r="A2759">
        <v>1928.4668999999999</v>
      </c>
      <c r="B2759" s="79">
        <v>99.583100000000002</v>
      </c>
      <c r="C2759" s="27">
        <v>100.18</v>
      </c>
    </row>
    <row r="2760" spans="1:3" x14ac:dyDescent="0.35">
      <c r="A2760">
        <v>1928.9491</v>
      </c>
      <c r="B2760" s="79">
        <v>99.562899999999999</v>
      </c>
      <c r="C2760" s="27">
        <v>100.203</v>
      </c>
    </row>
    <row r="2761" spans="1:3" x14ac:dyDescent="0.35">
      <c r="A2761">
        <v>1929.4312</v>
      </c>
      <c r="B2761" s="79">
        <v>99.545100000000005</v>
      </c>
      <c r="C2761" s="27">
        <v>100.223</v>
      </c>
    </row>
    <row r="2762" spans="1:3" x14ac:dyDescent="0.35">
      <c r="A2762">
        <v>1929.9132999999999</v>
      </c>
      <c r="B2762" s="79">
        <v>99.533000000000001</v>
      </c>
      <c r="C2762" s="27">
        <v>100.239</v>
      </c>
    </row>
    <row r="2763" spans="1:3" x14ac:dyDescent="0.35">
      <c r="A2763">
        <v>1930.3954000000001</v>
      </c>
      <c r="B2763" s="79">
        <v>99.527699999999996</v>
      </c>
      <c r="C2763" s="27">
        <v>100.248</v>
      </c>
    </row>
    <row r="2764" spans="1:3" x14ac:dyDescent="0.35">
      <c r="A2764">
        <v>1930.8776</v>
      </c>
      <c r="B2764" s="79">
        <v>99.528300000000002</v>
      </c>
      <c r="C2764" s="27">
        <v>100.251</v>
      </c>
    </row>
    <row r="2765" spans="1:3" x14ac:dyDescent="0.35">
      <c r="A2765">
        <v>1931.3596</v>
      </c>
      <c r="B2765" s="79">
        <v>99.532700000000006</v>
      </c>
      <c r="C2765" s="27">
        <v>100.251</v>
      </c>
    </row>
    <row r="2766" spans="1:3" x14ac:dyDescent="0.35">
      <c r="A2766">
        <v>1931.8417999999999</v>
      </c>
      <c r="B2766" s="79">
        <v>99.538799999999995</v>
      </c>
      <c r="C2766" s="27">
        <v>100.247</v>
      </c>
    </row>
    <row r="2767" spans="1:3" x14ac:dyDescent="0.35">
      <c r="A2767">
        <v>1932.3239000000001</v>
      </c>
      <c r="B2767" s="79">
        <v>99.544899999999998</v>
      </c>
      <c r="C2767" s="27">
        <v>100.242</v>
      </c>
    </row>
    <row r="2768" spans="1:3" x14ac:dyDescent="0.35">
      <c r="A2768">
        <v>1932.806</v>
      </c>
      <c r="B2768" s="79">
        <v>99.550200000000004</v>
      </c>
      <c r="C2768" s="27">
        <v>100.23699999999999</v>
      </c>
    </row>
    <row r="2769" spans="1:3" x14ac:dyDescent="0.35">
      <c r="A2769">
        <v>1933.2881</v>
      </c>
      <c r="B2769" s="79">
        <v>99.554299999999998</v>
      </c>
      <c r="C2769" s="27">
        <v>100.233</v>
      </c>
    </row>
    <row r="2770" spans="1:3" x14ac:dyDescent="0.35">
      <c r="A2770">
        <v>1933.7702999999999</v>
      </c>
      <c r="B2770" s="79">
        <v>99.557299999999998</v>
      </c>
      <c r="C2770" s="27">
        <v>100.229</v>
      </c>
    </row>
    <row r="2771" spans="1:3" x14ac:dyDescent="0.35">
      <c r="A2771">
        <v>1934.2523000000001</v>
      </c>
      <c r="B2771" s="79">
        <v>99.559899999999999</v>
      </c>
      <c r="C2771" s="27">
        <v>100.22499999999999</v>
      </c>
    </row>
    <row r="2772" spans="1:3" x14ac:dyDescent="0.35">
      <c r="A2772">
        <v>1934.7345</v>
      </c>
      <c r="B2772" s="79">
        <v>99.562899999999999</v>
      </c>
      <c r="C2772" s="27">
        <v>100.218</v>
      </c>
    </row>
    <row r="2773" spans="1:3" x14ac:dyDescent="0.35">
      <c r="A2773">
        <v>1935.2166</v>
      </c>
      <c r="B2773" s="79">
        <v>99.566599999999994</v>
      </c>
      <c r="C2773" s="27">
        <v>100.206</v>
      </c>
    </row>
    <row r="2774" spans="1:3" x14ac:dyDescent="0.35">
      <c r="A2774">
        <v>1935.6986999999999</v>
      </c>
      <c r="B2774" s="79">
        <v>99.5702</v>
      </c>
      <c r="C2774" s="27">
        <v>100.188</v>
      </c>
    </row>
    <row r="2775" spans="1:3" x14ac:dyDescent="0.35">
      <c r="A2775">
        <v>1936.1808000000001</v>
      </c>
      <c r="B2775" s="79">
        <v>99.572199999999995</v>
      </c>
      <c r="C2775" s="27">
        <v>100.164</v>
      </c>
    </row>
    <row r="2776" spans="1:3" x14ac:dyDescent="0.35">
      <c r="A2776">
        <v>1936.663</v>
      </c>
      <c r="B2776" s="79">
        <v>99.571100000000001</v>
      </c>
      <c r="C2776" s="27">
        <v>100.13800000000001</v>
      </c>
    </row>
    <row r="2777" spans="1:3" x14ac:dyDescent="0.35">
      <c r="A2777">
        <v>1937.145</v>
      </c>
      <c r="B2777" s="79">
        <v>99.566299999999998</v>
      </c>
      <c r="C2777" s="27">
        <v>100.116</v>
      </c>
    </row>
    <row r="2778" spans="1:3" x14ac:dyDescent="0.35">
      <c r="A2778">
        <v>1937.6271999999999</v>
      </c>
      <c r="B2778" s="79">
        <v>99.559200000000004</v>
      </c>
      <c r="C2778" s="27">
        <v>100.1</v>
      </c>
    </row>
    <row r="2779" spans="1:3" x14ac:dyDescent="0.35">
      <c r="A2779">
        <v>1938.1093000000001</v>
      </c>
      <c r="B2779" s="79">
        <v>99.552099999999996</v>
      </c>
      <c r="C2779" s="27">
        <v>100.09099999999999</v>
      </c>
    </row>
    <row r="2780" spans="1:3" x14ac:dyDescent="0.35">
      <c r="A2780">
        <v>1938.5914</v>
      </c>
      <c r="B2780" s="79">
        <v>99.5471</v>
      </c>
      <c r="C2780" s="27">
        <v>100.087</v>
      </c>
    </row>
    <row r="2781" spans="1:3" x14ac:dyDescent="0.35">
      <c r="A2781">
        <v>1939.0735</v>
      </c>
      <c r="B2781" s="79">
        <v>99.544499999999999</v>
      </c>
      <c r="C2781" s="27">
        <v>100.083</v>
      </c>
    </row>
    <row r="2782" spans="1:3" x14ac:dyDescent="0.35">
      <c r="A2782">
        <v>1939.5556999999999</v>
      </c>
      <c r="B2782" s="79">
        <v>99.542199999999994</v>
      </c>
      <c r="C2782" s="27">
        <v>100.078</v>
      </c>
    </row>
    <row r="2783" spans="1:3" x14ac:dyDescent="0.35">
      <c r="A2783">
        <v>1940.0377000000001</v>
      </c>
      <c r="B2783" s="79">
        <v>99.536199999999994</v>
      </c>
      <c r="C2783" s="27">
        <v>100.072</v>
      </c>
    </row>
    <row r="2784" spans="1:3" x14ac:dyDescent="0.35">
      <c r="A2784">
        <v>1940.5199</v>
      </c>
      <c r="B2784" s="79">
        <v>99.522999999999996</v>
      </c>
      <c r="C2784" s="27">
        <v>100.066</v>
      </c>
    </row>
    <row r="2785" spans="1:3" x14ac:dyDescent="0.35">
      <c r="A2785">
        <v>1941.002</v>
      </c>
      <c r="B2785" s="79">
        <v>99.501000000000005</v>
      </c>
      <c r="C2785" s="27">
        <v>100.06100000000001</v>
      </c>
    </row>
    <row r="2786" spans="1:3" x14ac:dyDescent="0.35">
      <c r="A2786">
        <v>1941.4840999999999</v>
      </c>
      <c r="B2786" s="79">
        <v>99.471299999999999</v>
      </c>
      <c r="C2786" s="27">
        <v>100.05800000000001</v>
      </c>
    </row>
    <row r="2787" spans="1:3" x14ac:dyDescent="0.35">
      <c r="A2787">
        <v>1941.9662000000001</v>
      </c>
      <c r="B2787" s="79">
        <v>99.437200000000004</v>
      </c>
      <c r="C2787" s="27">
        <v>100.057</v>
      </c>
    </row>
    <row r="2788" spans="1:3" x14ac:dyDescent="0.35">
      <c r="A2788">
        <v>1942.4484</v>
      </c>
      <c r="B2788" s="79">
        <v>99.403199999999998</v>
      </c>
      <c r="C2788" s="27">
        <v>100.057</v>
      </c>
    </row>
    <row r="2789" spans="1:3" x14ac:dyDescent="0.35">
      <c r="A2789">
        <v>1942.9304</v>
      </c>
      <c r="B2789" s="79">
        <v>99.374300000000005</v>
      </c>
      <c r="C2789" s="27">
        <v>100.05800000000001</v>
      </c>
    </row>
    <row r="2790" spans="1:3" x14ac:dyDescent="0.35">
      <c r="A2790">
        <v>1943.4126000000001</v>
      </c>
      <c r="B2790" s="79">
        <v>99.354299999999995</v>
      </c>
      <c r="C2790" s="27">
        <v>100.05800000000001</v>
      </c>
    </row>
    <row r="2791" spans="1:3" x14ac:dyDescent="0.35">
      <c r="A2791">
        <v>1943.8947000000001</v>
      </c>
      <c r="B2791" s="79">
        <v>99.345699999999994</v>
      </c>
      <c r="C2791" s="27">
        <v>100.059</v>
      </c>
    </row>
    <row r="2792" spans="1:3" x14ac:dyDescent="0.35">
      <c r="A2792">
        <v>1944.3768</v>
      </c>
      <c r="B2792" s="79">
        <v>99.349000000000004</v>
      </c>
      <c r="C2792" s="27">
        <v>100.059</v>
      </c>
    </row>
    <row r="2793" spans="1:3" x14ac:dyDescent="0.35">
      <c r="A2793">
        <v>1944.8588999999999</v>
      </c>
      <c r="B2793" s="79">
        <v>99.362700000000004</v>
      </c>
      <c r="C2793" s="27">
        <v>100.059</v>
      </c>
    </row>
    <row r="2794" spans="1:3" x14ac:dyDescent="0.35">
      <c r="A2794">
        <v>1945.3411000000001</v>
      </c>
      <c r="B2794" s="79">
        <v>99.382999999999996</v>
      </c>
      <c r="C2794" s="27">
        <v>100.059</v>
      </c>
    </row>
    <row r="2795" spans="1:3" x14ac:dyDescent="0.35">
      <c r="A2795">
        <v>1945.8231000000001</v>
      </c>
      <c r="B2795" s="79">
        <v>99.404700000000005</v>
      </c>
      <c r="C2795" s="27">
        <v>100.06</v>
      </c>
    </row>
    <row r="2796" spans="1:3" x14ac:dyDescent="0.35">
      <c r="A2796">
        <v>1946.3053</v>
      </c>
      <c r="B2796" s="79">
        <v>99.422600000000003</v>
      </c>
      <c r="C2796" s="27">
        <v>100.062</v>
      </c>
    </row>
    <row r="2797" spans="1:3" x14ac:dyDescent="0.35">
      <c r="A2797">
        <v>1946.7873999999999</v>
      </c>
      <c r="B2797" s="79">
        <v>99.434100000000001</v>
      </c>
      <c r="C2797" s="27">
        <v>100.06699999999999</v>
      </c>
    </row>
    <row r="2798" spans="1:3" x14ac:dyDescent="0.35">
      <c r="A2798">
        <v>1947.2695000000001</v>
      </c>
      <c r="B2798" s="79">
        <v>99.439800000000005</v>
      </c>
      <c r="C2798" s="27">
        <v>100.078</v>
      </c>
    </row>
    <row r="2799" spans="1:3" x14ac:dyDescent="0.35">
      <c r="A2799">
        <v>1947.7516000000001</v>
      </c>
      <c r="B2799" s="79">
        <v>99.443399999999997</v>
      </c>
      <c r="C2799" s="27">
        <v>100.09399999999999</v>
      </c>
    </row>
    <row r="2800" spans="1:3" x14ac:dyDescent="0.35">
      <c r="A2800">
        <v>1948.2338</v>
      </c>
      <c r="B2800" s="79">
        <v>99.4499</v>
      </c>
      <c r="C2800" s="27">
        <v>100.11499999999999</v>
      </c>
    </row>
    <row r="2801" spans="1:3" x14ac:dyDescent="0.35">
      <c r="A2801">
        <v>1948.7157999999999</v>
      </c>
      <c r="B2801" s="79">
        <v>99.462999999999994</v>
      </c>
      <c r="C2801" s="27">
        <v>100.136</v>
      </c>
    </row>
    <row r="2802" spans="1:3" x14ac:dyDescent="0.35">
      <c r="A2802">
        <v>1949.1980000000001</v>
      </c>
      <c r="B2802" s="79">
        <v>99.484200000000001</v>
      </c>
      <c r="C2802" s="27">
        <v>100.154</v>
      </c>
    </row>
    <row r="2803" spans="1:3" x14ac:dyDescent="0.35">
      <c r="A2803">
        <v>1949.6801</v>
      </c>
      <c r="B2803" s="79">
        <v>99.511499999999998</v>
      </c>
      <c r="C2803" s="27">
        <v>100.167</v>
      </c>
    </row>
    <row r="2804" spans="1:3" x14ac:dyDescent="0.35">
      <c r="A2804">
        <v>1950.1622</v>
      </c>
      <c r="B2804" s="79">
        <v>99.541399999999996</v>
      </c>
      <c r="C2804" s="27">
        <v>100.175</v>
      </c>
    </row>
    <row r="2805" spans="1:3" x14ac:dyDescent="0.35">
      <c r="A2805">
        <v>1950.6442999999999</v>
      </c>
      <c r="B2805" s="79">
        <v>99.57</v>
      </c>
      <c r="C2805" s="27">
        <v>100.179</v>
      </c>
    </row>
    <row r="2806" spans="1:3" x14ac:dyDescent="0.35">
      <c r="A2806">
        <v>1951.1265000000001</v>
      </c>
      <c r="B2806" s="79">
        <v>99.594499999999996</v>
      </c>
      <c r="C2806" s="27">
        <v>100.18300000000001</v>
      </c>
    </row>
    <row r="2807" spans="1:3" x14ac:dyDescent="0.35">
      <c r="A2807">
        <v>1951.6085</v>
      </c>
      <c r="B2807" s="79">
        <v>99.613500000000002</v>
      </c>
      <c r="C2807" s="27">
        <v>100.185</v>
      </c>
    </row>
    <row r="2808" spans="1:3" x14ac:dyDescent="0.35">
      <c r="A2808">
        <v>1952.0907</v>
      </c>
      <c r="B2808" s="79">
        <v>99.625900000000001</v>
      </c>
      <c r="C2808" s="27">
        <v>100.188</v>
      </c>
    </row>
    <row r="2809" spans="1:3" x14ac:dyDescent="0.35">
      <c r="A2809">
        <v>1952.5727999999999</v>
      </c>
      <c r="B2809" s="79">
        <v>99.631600000000006</v>
      </c>
      <c r="C2809" s="27">
        <v>100.19</v>
      </c>
    </row>
    <row r="2810" spans="1:3" x14ac:dyDescent="0.35">
      <c r="A2810">
        <v>1953.0549000000001</v>
      </c>
      <c r="B2810" s="79">
        <v>99.630799999999994</v>
      </c>
      <c r="C2810" s="27">
        <v>100.19</v>
      </c>
    </row>
    <row r="2811" spans="1:3" x14ac:dyDescent="0.35">
      <c r="A2811">
        <v>1953.537</v>
      </c>
      <c r="B2811" s="79">
        <v>99.625600000000006</v>
      </c>
      <c r="C2811" s="27">
        <v>100.187</v>
      </c>
    </row>
    <row r="2812" spans="1:3" x14ac:dyDescent="0.35">
      <c r="A2812">
        <v>1954.0192</v>
      </c>
      <c r="B2812" s="79">
        <v>99.618899999999996</v>
      </c>
      <c r="C2812" s="27">
        <v>100.18300000000001</v>
      </c>
    </row>
    <row r="2813" spans="1:3" x14ac:dyDescent="0.35">
      <c r="A2813">
        <v>1954.5011999999999</v>
      </c>
      <c r="B2813" s="79">
        <v>99.614000000000004</v>
      </c>
      <c r="C2813" s="27">
        <v>100.178</v>
      </c>
    </row>
    <row r="2814" spans="1:3" x14ac:dyDescent="0.35">
      <c r="A2814">
        <v>1954.9834000000001</v>
      </c>
      <c r="B2814" s="79">
        <v>99.612799999999993</v>
      </c>
      <c r="C2814" s="27">
        <v>100.17400000000001</v>
      </c>
    </row>
    <row r="2815" spans="1:3" x14ac:dyDescent="0.35">
      <c r="A2815">
        <v>1955.4655</v>
      </c>
      <c r="B2815" s="79">
        <v>99.614999999999995</v>
      </c>
      <c r="C2815" s="27">
        <v>100.17100000000001</v>
      </c>
    </row>
    <row r="2816" spans="1:3" x14ac:dyDescent="0.35">
      <c r="A2816">
        <v>1955.9476</v>
      </c>
      <c r="B2816" s="79">
        <v>99.617699999999999</v>
      </c>
      <c r="C2816" s="27">
        <v>100.169</v>
      </c>
    </row>
    <row r="2817" spans="1:3" x14ac:dyDescent="0.35">
      <c r="A2817">
        <v>1956.4296999999999</v>
      </c>
      <c r="B2817" s="79">
        <v>99.6173</v>
      </c>
      <c r="C2817" s="27">
        <v>100.169</v>
      </c>
    </row>
    <row r="2818" spans="1:3" x14ac:dyDescent="0.35">
      <c r="A2818">
        <v>1956.9119000000001</v>
      </c>
      <c r="B2818" s="79">
        <v>99.611099999999993</v>
      </c>
      <c r="C2818" s="27">
        <v>100.17</v>
      </c>
    </row>
    <row r="2819" spans="1:3" x14ac:dyDescent="0.35">
      <c r="A2819">
        <v>1957.3939</v>
      </c>
      <c r="B2819" s="79">
        <v>99.597999999999999</v>
      </c>
      <c r="C2819" s="27">
        <v>100.17</v>
      </c>
    </row>
    <row r="2820" spans="1:3" x14ac:dyDescent="0.35">
      <c r="A2820">
        <v>1957.8761</v>
      </c>
      <c r="B2820" s="79">
        <v>99.578699999999998</v>
      </c>
      <c r="C2820" s="27">
        <v>100.169</v>
      </c>
    </row>
    <row r="2821" spans="1:3" x14ac:dyDescent="0.35">
      <c r="A2821">
        <v>1958.3581999999999</v>
      </c>
      <c r="B2821" s="79">
        <v>99.554400000000001</v>
      </c>
      <c r="C2821" s="27">
        <v>100.16500000000001</v>
      </c>
    </row>
    <row r="2822" spans="1:3" x14ac:dyDescent="0.35">
      <c r="A2822">
        <v>1958.8403000000001</v>
      </c>
      <c r="B2822" s="79">
        <v>99.526600000000002</v>
      </c>
      <c r="C2822" s="27">
        <v>100.15900000000001</v>
      </c>
    </row>
    <row r="2823" spans="1:3" x14ac:dyDescent="0.35">
      <c r="A2823">
        <v>1959.3224</v>
      </c>
      <c r="B2823" s="79">
        <v>99.496600000000001</v>
      </c>
      <c r="C2823" s="27">
        <v>100.149</v>
      </c>
    </row>
    <row r="2824" spans="1:3" x14ac:dyDescent="0.35">
      <c r="A2824">
        <v>1959.8045999999999</v>
      </c>
      <c r="B2824" s="79">
        <v>99.466300000000004</v>
      </c>
      <c r="C2824" s="27">
        <v>100.13500000000001</v>
      </c>
    </row>
    <row r="2825" spans="1:3" x14ac:dyDescent="0.35">
      <c r="A2825">
        <v>1960.2865999999999</v>
      </c>
      <c r="B2825" s="79">
        <v>99.438000000000002</v>
      </c>
      <c r="C2825" s="27">
        <v>100.11799999999999</v>
      </c>
    </row>
    <row r="2826" spans="1:3" x14ac:dyDescent="0.35">
      <c r="A2826">
        <v>1960.7688000000001</v>
      </c>
      <c r="B2826" s="79">
        <v>99.412999999999997</v>
      </c>
      <c r="C2826" s="27">
        <v>100.098</v>
      </c>
    </row>
    <row r="2827" spans="1:3" x14ac:dyDescent="0.35">
      <c r="A2827">
        <v>1961.2509</v>
      </c>
      <c r="B2827" s="79">
        <v>99.391599999999997</v>
      </c>
      <c r="C2827" s="27">
        <v>100.07899999999999</v>
      </c>
    </row>
    <row r="2828" spans="1:3" x14ac:dyDescent="0.35">
      <c r="A2828">
        <v>1961.7329999999999</v>
      </c>
      <c r="B2828" s="79">
        <v>99.371899999999997</v>
      </c>
      <c r="C2828" s="27">
        <v>100.063</v>
      </c>
    </row>
    <row r="2829" spans="1:3" x14ac:dyDescent="0.35">
      <c r="A2829">
        <v>1962.2150999999999</v>
      </c>
      <c r="B2829" s="79">
        <v>99.351100000000002</v>
      </c>
      <c r="C2829" s="27">
        <v>100.05</v>
      </c>
    </row>
    <row r="2830" spans="1:3" x14ac:dyDescent="0.35">
      <c r="A2830">
        <v>1962.6973</v>
      </c>
      <c r="B2830" s="79">
        <v>99.327799999999996</v>
      </c>
      <c r="C2830" s="27">
        <v>100.04300000000001</v>
      </c>
    </row>
    <row r="2831" spans="1:3" x14ac:dyDescent="0.35">
      <c r="A2831">
        <v>1963.1793</v>
      </c>
      <c r="B2831" s="79">
        <v>99.303399999999996</v>
      </c>
      <c r="C2831" s="27">
        <v>100.04</v>
      </c>
    </row>
    <row r="2832" spans="1:3" x14ac:dyDescent="0.35">
      <c r="A2832">
        <v>1963.6614999999999</v>
      </c>
      <c r="B2832" s="79">
        <v>99.281800000000004</v>
      </c>
      <c r="C2832" s="27">
        <v>100.04</v>
      </c>
    </row>
    <row r="2833" spans="1:3" x14ac:dyDescent="0.35">
      <c r="A2833">
        <v>1964.1436000000001</v>
      </c>
      <c r="B2833" s="79">
        <v>99.267600000000002</v>
      </c>
      <c r="C2833" s="27">
        <v>100.045</v>
      </c>
    </row>
    <row r="2834" spans="1:3" x14ac:dyDescent="0.35">
      <c r="A2834">
        <v>1964.6257000000001</v>
      </c>
      <c r="B2834" s="79">
        <v>99.263300000000001</v>
      </c>
      <c r="C2834" s="27">
        <v>100.051</v>
      </c>
    </row>
    <row r="2835" spans="1:3" x14ac:dyDescent="0.35">
      <c r="A2835">
        <v>1965.1078</v>
      </c>
      <c r="B2835" s="79">
        <v>99.268600000000006</v>
      </c>
      <c r="C2835" s="27">
        <v>100.06</v>
      </c>
    </row>
    <row r="2836" spans="1:3" x14ac:dyDescent="0.35">
      <c r="A2836">
        <v>1965.59</v>
      </c>
      <c r="B2836" s="79">
        <v>99.281199999999998</v>
      </c>
      <c r="C2836" s="27">
        <v>100.07</v>
      </c>
    </row>
    <row r="2837" spans="1:3" x14ac:dyDescent="0.35">
      <c r="A2837">
        <v>1966.0719999999999</v>
      </c>
      <c r="B2837" s="79">
        <v>99.2988</v>
      </c>
      <c r="C2837" s="27">
        <v>100.07899999999999</v>
      </c>
    </row>
    <row r="2838" spans="1:3" x14ac:dyDescent="0.35">
      <c r="A2838">
        <v>1966.5542</v>
      </c>
      <c r="B2838" s="79">
        <v>99.320400000000006</v>
      </c>
      <c r="C2838" s="27">
        <v>100.086</v>
      </c>
    </row>
    <row r="2839" spans="1:3" x14ac:dyDescent="0.35">
      <c r="A2839">
        <v>1967.0363</v>
      </c>
      <c r="B2839" s="79">
        <v>99.346199999999996</v>
      </c>
      <c r="C2839" s="27">
        <v>100.089</v>
      </c>
    </row>
    <row r="2840" spans="1:3" x14ac:dyDescent="0.35">
      <c r="A2840">
        <v>1967.5183999999999</v>
      </c>
      <c r="B2840" s="79">
        <v>99.376400000000004</v>
      </c>
      <c r="C2840" s="27">
        <v>100.089</v>
      </c>
    </row>
    <row r="2841" spans="1:3" x14ac:dyDescent="0.35">
      <c r="A2841">
        <v>1968.0005000000001</v>
      </c>
      <c r="B2841" s="79">
        <v>99.41</v>
      </c>
      <c r="C2841" s="27">
        <v>100.08499999999999</v>
      </c>
    </row>
    <row r="2842" spans="1:3" x14ac:dyDescent="0.35">
      <c r="A2842">
        <v>1968.4827</v>
      </c>
      <c r="B2842" s="79">
        <v>99.444500000000005</v>
      </c>
      <c r="C2842" s="27">
        <v>100.07899999999999</v>
      </c>
    </row>
    <row r="2843" spans="1:3" x14ac:dyDescent="0.35">
      <c r="A2843">
        <v>1968.9647</v>
      </c>
      <c r="B2843" s="79">
        <v>99.477199999999996</v>
      </c>
      <c r="C2843" s="27">
        <v>100.072</v>
      </c>
    </row>
    <row r="2844" spans="1:3" x14ac:dyDescent="0.35">
      <c r="A2844">
        <v>1969.4468999999999</v>
      </c>
      <c r="B2844" s="79">
        <v>99.506100000000004</v>
      </c>
      <c r="C2844" s="27">
        <v>100.065</v>
      </c>
    </row>
    <row r="2845" spans="1:3" x14ac:dyDescent="0.35">
      <c r="A2845">
        <v>1969.9290000000001</v>
      </c>
      <c r="B2845" s="79">
        <v>99.530100000000004</v>
      </c>
      <c r="C2845" s="27">
        <v>100.05800000000001</v>
      </c>
    </row>
    <row r="2846" spans="1:3" x14ac:dyDescent="0.35">
      <c r="A2846">
        <v>1970.4111</v>
      </c>
      <c r="B2846" s="79">
        <v>99.547899999999998</v>
      </c>
      <c r="C2846" s="27">
        <v>100.05200000000001</v>
      </c>
    </row>
    <row r="2847" spans="1:3" x14ac:dyDescent="0.35">
      <c r="A2847">
        <v>1970.8932</v>
      </c>
      <c r="B2847" s="79">
        <v>99.556700000000006</v>
      </c>
      <c r="C2847" s="27">
        <v>100.048</v>
      </c>
    </row>
    <row r="2848" spans="1:3" x14ac:dyDescent="0.35">
      <c r="A2848">
        <v>1971.3753999999999</v>
      </c>
      <c r="B2848" s="79">
        <v>99.552499999999995</v>
      </c>
      <c r="C2848" s="27">
        <v>100.04900000000001</v>
      </c>
    </row>
    <row r="2849" spans="1:3" x14ac:dyDescent="0.35">
      <c r="A2849">
        <v>1971.8574000000001</v>
      </c>
      <c r="B2849" s="79">
        <v>99.531599999999997</v>
      </c>
      <c r="C2849" s="27">
        <v>100.05500000000001</v>
      </c>
    </row>
    <row r="2850" spans="1:3" x14ac:dyDescent="0.35">
      <c r="A2850">
        <v>1972.3396</v>
      </c>
      <c r="B2850" s="79">
        <v>99.492900000000006</v>
      </c>
      <c r="C2850" s="27">
        <v>100.065</v>
      </c>
    </row>
    <row r="2851" spans="1:3" x14ac:dyDescent="0.35">
      <c r="A2851">
        <v>1972.8217</v>
      </c>
      <c r="B2851" s="79">
        <v>99.4392</v>
      </c>
      <c r="C2851" s="27">
        <v>100.07899999999999</v>
      </c>
    </row>
    <row r="2852" spans="1:3" x14ac:dyDescent="0.35">
      <c r="A2852">
        <v>1973.3037999999999</v>
      </c>
      <c r="B2852" s="79">
        <v>99.376300000000001</v>
      </c>
      <c r="C2852" s="27">
        <v>100.093</v>
      </c>
    </row>
    <row r="2853" spans="1:3" x14ac:dyDescent="0.35">
      <c r="A2853">
        <v>1973.7859000000001</v>
      </c>
      <c r="B2853" s="79">
        <v>99.310500000000005</v>
      </c>
      <c r="C2853" s="27">
        <v>100.10299999999999</v>
      </c>
    </row>
    <row r="2854" spans="1:3" x14ac:dyDescent="0.35">
      <c r="A2854">
        <v>1974.2681</v>
      </c>
      <c r="B2854" s="79">
        <v>99.245599999999996</v>
      </c>
      <c r="C2854" s="27">
        <v>100.10899999999999</v>
      </c>
    </row>
    <row r="2855" spans="1:3" x14ac:dyDescent="0.35">
      <c r="A2855">
        <v>1974.7501</v>
      </c>
      <c r="B2855" s="79">
        <v>99.1828</v>
      </c>
      <c r="C2855" s="27">
        <v>100.111</v>
      </c>
    </row>
    <row r="2856" spans="1:3" x14ac:dyDescent="0.35">
      <c r="A2856">
        <v>1975.2322999999999</v>
      </c>
      <c r="B2856" s="79">
        <v>99.120900000000006</v>
      </c>
      <c r="C2856" s="27">
        <v>100.108</v>
      </c>
    </row>
    <row r="2857" spans="1:3" x14ac:dyDescent="0.35">
      <c r="A2857">
        <v>1975.7144000000001</v>
      </c>
      <c r="B2857" s="79">
        <v>99.059799999999996</v>
      </c>
      <c r="C2857" s="27">
        <v>100.10299999999999</v>
      </c>
    </row>
    <row r="2858" spans="1:3" x14ac:dyDescent="0.35">
      <c r="A2858">
        <v>1976.1965</v>
      </c>
      <c r="B2858" s="79">
        <v>99.0017</v>
      </c>
      <c r="C2858" s="27">
        <v>100.096</v>
      </c>
    </row>
    <row r="2859" spans="1:3" x14ac:dyDescent="0.35">
      <c r="A2859">
        <v>1976.6786</v>
      </c>
      <c r="B2859" s="79">
        <v>98.950999999999993</v>
      </c>
      <c r="C2859" s="27">
        <v>100.086</v>
      </c>
    </row>
    <row r="2860" spans="1:3" x14ac:dyDescent="0.35">
      <c r="A2860">
        <v>1977.1608000000001</v>
      </c>
      <c r="B2860" s="79">
        <v>98.911600000000007</v>
      </c>
      <c r="C2860" s="27">
        <v>100.074</v>
      </c>
    </row>
    <row r="2861" spans="1:3" x14ac:dyDescent="0.35">
      <c r="A2861">
        <v>1977.6428000000001</v>
      </c>
      <c r="B2861" s="79">
        <v>98.886099999999999</v>
      </c>
      <c r="C2861" s="27">
        <v>100.06100000000001</v>
      </c>
    </row>
    <row r="2862" spans="1:3" x14ac:dyDescent="0.35">
      <c r="A2862">
        <v>1978.125</v>
      </c>
      <c r="B2862" s="79">
        <v>98.874200000000002</v>
      </c>
      <c r="C2862" s="27">
        <v>100.04900000000001</v>
      </c>
    </row>
    <row r="2863" spans="1:3" x14ac:dyDescent="0.35">
      <c r="A2863">
        <v>1978.6070999999999</v>
      </c>
      <c r="B2863" s="79">
        <v>98.874399999999994</v>
      </c>
      <c r="C2863" s="27">
        <v>100.038</v>
      </c>
    </row>
    <row r="2864" spans="1:3" x14ac:dyDescent="0.35">
      <c r="A2864">
        <v>1979.0891999999999</v>
      </c>
      <c r="B2864" s="79">
        <v>98.884600000000006</v>
      </c>
      <c r="C2864" s="27">
        <v>100.03</v>
      </c>
    </row>
    <row r="2865" spans="1:3" x14ac:dyDescent="0.35">
      <c r="A2865">
        <v>1979.5713000000001</v>
      </c>
      <c r="B2865" s="79">
        <v>98.903300000000002</v>
      </c>
      <c r="C2865" s="27">
        <v>100.02500000000001</v>
      </c>
    </row>
    <row r="2866" spans="1:3" x14ac:dyDescent="0.35">
      <c r="A2866">
        <v>1980.0535</v>
      </c>
      <c r="B2866" s="79">
        <v>98.928200000000004</v>
      </c>
      <c r="C2866" s="27">
        <v>100.023</v>
      </c>
    </row>
    <row r="2867" spans="1:3" x14ac:dyDescent="0.35">
      <c r="A2867">
        <v>1980.5355</v>
      </c>
      <c r="B2867" s="79">
        <v>98.956900000000005</v>
      </c>
      <c r="C2867" s="27">
        <v>100.02200000000001</v>
      </c>
    </row>
    <row r="2868" spans="1:3" x14ac:dyDescent="0.35">
      <c r="A2868">
        <v>1981.0177000000001</v>
      </c>
      <c r="B2868" s="79">
        <v>98.986699999999999</v>
      </c>
      <c r="C2868" s="27">
        <v>100.021</v>
      </c>
    </row>
    <row r="2869" spans="1:3" x14ac:dyDescent="0.35">
      <c r="A2869">
        <v>1981.4998000000001</v>
      </c>
      <c r="B2869" s="79">
        <v>99.016199999999998</v>
      </c>
      <c r="C2869" s="27">
        <v>100.018</v>
      </c>
    </row>
    <row r="2870" spans="1:3" x14ac:dyDescent="0.35">
      <c r="A2870">
        <v>1981.9819</v>
      </c>
      <c r="B2870" s="79">
        <v>99.046400000000006</v>
      </c>
      <c r="C2870" s="27">
        <v>100.015</v>
      </c>
    </row>
    <row r="2871" spans="1:3" x14ac:dyDescent="0.35">
      <c r="A2871">
        <v>1982.4639999999999</v>
      </c>
      <c r="B2871" s="79">
        <v>99.0792</v>
      </c>
      <c r="C2871" s="27">
        <v>100.01</v>
      </c>
    </row>
    <row r="2872" spans="1:3" x14ac:dyDescent="0.35">
      <c r="A2872">
        <v>1982.9462000000001</v>
      </c>
      <c r="B2872" s="79">
        <v>99.115399999999994</v>
      </c>
      <c r="C2872" s="27">
        <v>100.004</v>
      </c>
    </row>
    <row r="2873" spans="1:3" x14ac:dyDescent="0.35">
      <c r="A2873">
        <v>1983.4282000000001</v>
      </c>
      <c r="B2873" s="79">
        <v>99.152799999999999</v>
      </c>
      <c r="C2873" s="27">
        <v>99.997299999999996</v>
      </c>
    </row>
    <row r="2874" spans="1:3" x14ac:dyDescent="0.35">
      <c r="A2874">
        <v>1983.9104</v>
      </c>
      <c r="B2874" s="79">
        <v>99.186199999999999</v>
      </c>
      <c r="C2874" s="27">
        <v>99.989500000000007</v>
      </c>
    </row>
    <row r="2875" spans="1:3" x14ac:dyDescent="0.35">
      <c r="A2875">
        <v>1984.3924999999999</v>
      </c>
      <c r="B2875" s="79">
        <v>99.209800000000001</v>
      </c>
      <c r="C2875" s="27">
        <v>99.979900000000001</v>
      </c>
    </row>
    <row r="2876" spans="1:3" x14ac:dyDescent="0.35">
      <c r="A2876">
        <v>1984.8746000000001</v>
      </c>
      <c r="B2876" s="79">
        <v>99.221299999999999</v>
      </c>
      <c r="C2876" s="27">
        <v>99.9679</v>
      </c>
    </row>
    <row r="2877" spans="1:3" x14ac:dyDescent="0.35">
      <c r="A2877">
        <v>1985.3567</v>
      </c>
      <c r="B2877" s="79">
        <v>99.222700000000003</v>
      </c>
      <c r="C2877" s="27">
        <v>99.953599999999994</v>
      </c>
    </row>
    <row r="2878" spans="1:3" x14ac:dyDescent="0.35">
      <c r="A2878">
        <v>1985.8389</v>
      </c>
      <c r="B2878" s="79">
        <v>99.220299999999995</v>
      </c>
      <c r="C2878" s="27">
        <v>99.937299999999993</v>
      </c>
    </row>
    <row r="2879" spans="1:3" x14ac:dyDescent="0.35">
      <c r="A2879">
        <v>1986.3208999999999</v>
      </c>
      <c r="B2879" s="79">
        <v>99.220600000000005</v>
      </c>
      <c r="C2879" s="27">
        <v>99.920400000000001</v>
      </c>
    </row>
    <row r="2880" spans="1:3" x14ac:dyDescent="0.35">
      <c r="A2880">
        <v>1986.8031000000001</v>
      </c>
      <c r="B2880" s="79">
        <v>99.227500000000006</v>
      </c>
      <c r="C2880" s="27">
        <v>99.904600000000002</v>
      </c>
    </row>
    <row r="2881" spans="1:3" x14ac:dyDescent="0.35">
      <c r="A2881">
        <v>1987.2852</v>
      </c>
      <c r="B2881" s="79">
        <v>99.240399999999994</v>
      </c>
      <c r="C2881" s="27">
        <v>99.891400000000004</v>
      </c>
    </row>
    <row r="2882" spans="1:3" x14ac:dyDescent="0.35">
      <c r="A2882">
        <v>1987.7673</v>
      </c>
      <c r="B2882" s="79">
        <v>99.254300000000001</v>
      </c>
      <c r="C2882" s="27">
        <v>99.881500000000003</v>
      </c>
    </row>
    <row r="2883" spans="1:3" x14ac:dyDescent="0.35">
      <c r="A2883">
        <v>1988.2493999999999</v>
      </c>
      <c r="B2883" s="79">
        <v>99.262299999999996</v>
      </c>
      <c r="C2883" s="27">
        <v>99.874899999999997</v>
      </c>
    </row>
    <row r="2884" spans="1:3" x14ac:dyDescent="0.35">
      <c r="A2884">
        <v>1988.7316000000001</v>
      </c>
      <c r="B2884" s="79">
        <v>99.258700000000005</v>
      </c>
      <c r="C2884" s="27">
        <v>99.870800000000003</v>
      </c>
    </row>
    <row r="2885" spans="1:3" x14ac:dyDescent="0.35">
      <c r="A2885">
        <v>1989.2136</v>
      </c>
      <c r="B2885" s="79">
        <v>99.242099999999994</v>
      </c>
      <c r="C2885" s="27">
        <v>99.867999999999995</v>
      </c>
    </row>
    <row r="2886" spans="1:3" x14ac:dyDescent="0.35">
      <c r="A2886">
        <v>1989.6958</v>
      </c>
      <c r="B2886" s="79">
        <v>99.216399999999993</v>
      </c>
      <c r="C2886" s="27">
        <v>99.865399999999994</v>
      </c>
    </row>
    <row r="2887" spans="1:3" x14ac:dyDescent="0.35">
      <c r="A2887">
        <v>1990.1778999999999</v>
      </c>
      <c r="B2887" s="79">
        <v>99.188999999999993</v>
      </c>
      <c r="C2887" s="27">
        <v>99.862099999999998</v>
      </c>
    </row>
    <row r="2888" spans="1:3" x14ac:dyDescent="0.35">
      <c r="A2888">
        <v>1990.66</v>
      </c>
      <c r="B2888" s="79">
        <v>99.168499999999995</v>
      </c>
      <c r="C2888" s="27">
        <v>99.858199999999997</v>
      </c>
    </row>
    <row r="2889" spans="1:3" x14ac:dyDescent="0.35">
      <c r="A2889">
        <v>1991.1421</v>
      </c>
      <c r="B2889" s="79">
        <v>99.161699999999996</v>
      </c>
      <c r="C2889" s="27">
        <v>99.853899999999996</v>
      </c>
    </row>
    <row r="2890" spans="1:3" x14ac:dyDescent="0.35">
      <c r="A2890">
        <v>1991.6242999999999</v>
      </c>
      <c r="B2890" s="79">
        <v>99.171499999999995</v>
      </c>
      <c r="C2890" s="27">
        <v>99.849699999999999</v>
      </c>
    </row>
    <row r="2891" spans="1:3" x14ac:dyDescent="0.35">
      <c r="A2891">
        <v>1992.1062999999999</v>
      </c>
      <c r="B2891" s="79">
        <v>99.194800000000001</v>
      </c>
      <c r="C2891" s="27">
        <v>99.8459</v>
      </c>
    </row>
    <row r="2892" spans="1:3" x14ac:dyDescent="0.35">
      <c r="A2892">
        <v>1992.5885000000001</v>
      </c>
      <c r="B2892" s="79">
        <v>99.223699999999994</v>
      </c>
      <c r="C2892" s="27">
        <v>99.843100000000007</v>
      </c>
    </row>
    <row r="2893" spans="1:3" x14ac:dyDescent="0.35">
      <c r="A2893">
        <v>1993.0706</v>
      </c>
      <c r="B2893" s="79">
        <v>99.247799999999998</v>
      </c>
      <c r="C2893" s="27">
        <v>99.841499999999996</v>
      </c>
    </row>
    <row r="2894" spans="1:3" x14ac:dyDescent="0.35">
      <c r="A2894">
        <v>1993.5527</v>
      </c>
      <c r="B2894" s="79">
        <v>99.259</v>
      </c>
      <c r="C2894" s="27">
        <v>99.841700000000003</v>
      </c>
    </row>
    <row r="2895" spans="1:3" x14ac:dyDescent="0.35">
      <c r="A2895">
        <v>1994.0347999999999</v>
      </c>
      <c r="B2895" s="79">
        <v>99.2547</v>
      </c>
      <c r="C2895" s="27">
        <v>99.843900000000005</v>
      </c>
    </row>
    <row r="2896" spans="1:3" x14ac:dyDescent="0.35">
      <c r="A2896">
        <v>1994.5170000000001</v>
      </c>
      <c r="B2896" s="79">
        <v>99.238900000000001</v>
      </c>
      <c r="C2896" s="27">
        <v>99.847999999999999</v>
      </c>
    </row>
    <row r="2897" spans="1:3" x14ac:dyDescent="0.35">
      <c r="A2897">
        <v>1994.999</v>
      </c>
      <c r="B2897" s="79">
        <v>99.220399999999998</v>
      </c>
      <c r="C2897" s="27">
        <v>99.853399999999993</v>
      </c>
    </row>
    <row r="2898" spans="1:3" x14ac:dyDescent="0.35">
      <c r="A2898">
        <v>1995.4811999999999</v>
      </c>
      <c r="B2898" s="79">
        <v>99.209599999999995</v>
      </c>
      <c r="C2898" s="27">
        <v>99.859399999999994</v>
      </c>
    </row>
    <row r="2899" spans="1:3" x14ac:dyDescent="0.35">
      <c r="A2899">
        <v>1995.9632999999999</v>
      </c>
      <c r="B2899" s="79">
        <v>99.213099999999997</v>
      </c>
      <c r="C2899" s="27">
        <v>99.865899999999996</v>
      </c>
    </row>
    <row r="2900" spans="1:3" x14ac:dyDescent="0.35">
      <c r="A2900">
        <v>1996.4454000000001</v>
      </c>
      <c r="B2900" s="79">
        <v>99.230599999999995</v>
      </c>
      <c r="C2900" s="27">
        <v>99.8733</v>
      </c>
    </row>
    <row r="2901" spans="1:3" x14ac:dyDescent="0.35">
      <c r="A2901">
        <v>1996.9275</v>
      </c>
      <c r="B2901" s="79">
        <v>99.255700000000004</v>
      </c>
      <c r="C2901" s="27">
        <v>99.882800000000003</v>
      </c>
    </row>
    <row r="2902" spans="1:3" x14ac:dyDescent="0.35">
      <c r="A2902">
        <v>1997.4096999999999</v>
      </c>
      <c r="B2902" s="79">
        <v>99.279799999999994</v>
      </c>
      <c r="C2902" s="27">
        <v>99.895300000000006</v>
      </c>
    </row>
    <row r="2903" spans="1:3" x14ac:dyDescent="0.35">
      <c r="A2903">
        <v>1997.8916999999999</v>
      </c>
      <c r="B2903" s="79">
        <v>99.296499999999995</v>
      </c>
      <c r="C2903" s="27">
        <v>99.910499999999999</v>
      </c>
    </row>
    <row r="2904" spans="1:3" x14ac:dyDescent="0.35">
      <c r="A2904">
        <v>1998.3739</v>
      </c>
      <c r="B2904" s="79">
        <v>99.3035</v>
      </c>
      <c r="C2904" s="27">
        <v>99.927000000000007</v>
      </c>
    </row>
    <row r="2905" spans="1:3" x14ac:dyDescent="0.35">
      <c r="A2905">
        <v>1998.856</v>
      </c>
      <c r="B2905" s="79">
        <v>99.302800000000005</v>
      </c>
      <c r="C2905" s="27">
        <v>99.942700000000002</v>
      </c>
    </row>
    <row r="2906" spans="1:3" x14ac:dyDescent="0.35">
      <c r="A2906">
        <v>1999.3380999999999</v>
      </c>
      <c r="B2906" s="79">
        <v>99.298400000000001</v>
      </c>
      <c r="C2906" s="27">
        <v>99.955600000000004</v>
      </c>
    </row>
    <row r="2907" spans="1:3" x14ac:dyDescent="0.35">
      <c r="A2907">
        <v>1999.8202000000001</v>
      </c>
      <c r="B2907" s="79">
        <v>99.293599999999998</v>
      </c>
      <c r="C2907" s="27">
        <v>99.965000000000003</v>
      </c>
    </row>
    <row r="2908" spans="1:3" x14ac:dyDescent="0.35">
      <c r="A2908">
        <v>2000.3024</v>
      </c>
      <c r="B2908" s="79">
        <v>99.29</v>
      </c>
      <c r="C2908" s="27">
        <v>99.971199999999996</v>
      </c>
    </row>
    <row r="2909" spans="1:3" x14ac:dyDescent="0.35">
      <c r="A2909">
        <v>2000.7844</v>
      </c>
      <c r="B2909" s="79">
        <v>99.287599999999998</v>
      </c>
      <c r="C2909" s="27">
        <v>99.975200000000001</v>
      </c>
    </row>
    <row r="2910" spans="1:3" x14ac:dyDescent="0.35">
      <c r="A2910">
        <v>2001.2665999999999</v>
      </c>
      <c r="B2910" s="79">
        <v>99.285799999999995</v>
      </c>
      <c r="C2910" s="27">
        <v>99.978399999999993</v>
      </c>
    </row>
    <row r="2911" spans="1:3" x14ac:dyDescent="0.35">
      <c r="A2911">
        <v>2001.7487000000001</v>
      </c>
      <c r="B2911" s="79">
        <v>99.284599999999998</v>
      </c>
      <c r="C2911" s="27">
        <v>99.9816</v>
      </c>
    </row>
    <row r="2912" spans="1:3" x14ac:dyDescent="0.35">
      <c r="A2912">
        <v>2002.2308</v>
      </c>
      <c r="B2912" s="79">
        <v>99.284800000000004</v>
      </c>
      <c r="C2912" s="27">
        <v>99.984800000000007</v>
      </c>
    </row>
    <row r="2913" spans="1:3" x14ac:dyDescent="0.35">
      <c r="A2913">
        <v>2002.7129</v>
      </c>
      <c r="B2913" s="79">
        <v>99.286600000000007</v>
      </c>
      <c r="C2913" s="27">
        <v>99.987499999999997</v>
      </c>
    </row>
    <row r="2914" spans="1:3" x14ac:dyDescent="0.35">
      <c r="A2914">
        <v>2003.1950999999999</v>
      </c>
      <c r="B2914" s="79">
        <v>99.289199999999994</v>
      </c>
      <c r="C2914" s="27">
        <v>99.988299999999995</v>
      </c>
    </row>
    <row r="2915" spans="1:3" x14ac:dyDescent="0.35">
      <c r="A2915">
        <v>2003.6771000000001</v>
      </c>
      <c r="B2915" s="79">
        <v>99.290499999999994</v>
      </c>
      <c r="C2915" s="27">
        <v>99.986400000000003</v>
      </c>
    </row>
    <row r="2916" spans="1:3" x14ac:dyDescent="0.35">
      <c r="A2916">
        <v>2004.1593</v>
      </c>
      <c r="B2916" s="79">
        <v>99.287300000000002</v>
      </c>
      <c r="C2916" s="27">
        <v>99.981800000000007</v>
      </c>
    </row>
    <row r="2917" spans="1:3" x14ac:dyDescent="0.35">
      <c r="A2917">
        <v>2004.6414</v>
      </c>
      <c r="B2917" s="79">
        <v>99.276799999999994</v>
      </c>
      <c r="C2917" s="27">
        <v>99.974999999999994</v>
      </c>
    </row>
    <row r="2918" spans="1:3" x14ac:dyDescent="0.35">
      <c r="A2918">
        <v>2005.1234999999999</v>
      </c>
      <c r="B2918" s="79">
        <v>99.257099999999994</v>
      </c>
      <c r="C2918" s="27">
        <v>99.967399999999998</v>
      </c>
    </row>
    <row r="2919" spans="1:3" x14ac:dyDescent="0.35">
      <c r="A2919">
        <v>2005.6056000000001</v>
      </c>
      <c r="B2919" s="79">
        <v>99.227999999999994</v>
      </c>
      <c r="C2919" s="27">
        <v>99.96</v>
      </c>
    </row>
    <row r="2920" spans="1:3" x14ac:dyDescent="0.35">
      <c r="A2920">
        <v>2006.0878</v>
      </c>
      <c r="B2920" s="79">
        <v>99.191500000000005</v>
      </c>
      <c r="C2920" s="27">
        <v>99.953599999999994</v>
      </c>
    </row>
    <row r="2921" spans="1:3" x14ac:dyDescent="0.35">
      <c r="A2921">
        <v>2006.5698</v>
      </c>
      <c r="B2921" s="79">
        <v>99.152299999999997</v>
      </c>
      <c r="C2921" s="27">
        <v>99.948400000000007</v>
      </c>
    </row>
    <row r="2922" spans="1:3" x14ac:dyDescent="0.35">
      <c r="A2922">
        <v>2007.0519999999999</v>
      </c>
      <c r="B2922" s="79">
        <v>99.117000000000004</v>
      </c>
      <c r="C2922" s="27">
        <v>99.944100000000006</v>
      </c>
    </row>
    <row r="2923" spans="1:3" x14ac:dyDescent="0.35">
      <c r="A2923">
        <v>2007.5341000000001</v>
      </c>
      <c r="B2923" s="79">
        <v>99.091999999999999</v>
      </c>
      <c r="C2923" s="27">
        <v>99.940600000000003</v>
      </c>
    </row>
    <row r="2924" spans="1:3" x14ac:dyDescent="0.35">
      <c r="A2924">
        <v>2008.0162</v>
      </c>
      <c r="B2924" s="79">
        <v>99.080799999999996</v>
      </c>
      <c r="C2924" s="27">
        <v>99.9375</v>
      </c>
    </row>
    <row r="2925" spans="1:3" x14ac:dyDescent="0.35">
      <c r="A2925">
        <v>2008.4983</v>
      </c>
      <c r="B2925" s="79">
        <v>99.081400000000002</v>
      </c>
      <c r="C2925" s="27">
        <v>99.934200000000004</v>
      </c>
    </row>
    <row r="2926" spans="1:3" x14ac:dyDescent="0.35">
      <c r="A2926">
        <v>2008.9804999999999</v>
      </c>
      <c r="B2926" s="79">
        <v>99.087400000000002</v>
      </c>
      <c r="C2926" s="27">
        <v>99.929900000000004</v>
      </c>
    </row>
    <row r="2927" spans="1:3" x14ac:dyDescent="0.35">
      <c r="A2927">
        <v>2009.4625000000001</v>
      </c>
      <c r="B2927" s="79">
        <v>99.090699999999998</v>
      </c>
      <c r="C2927" s="27">
        <v>99.923599999999993</v>
      </c>
    </row>
    <row r="2928" spans="1:3" x14ac:dyDescent="0.35">
      <c r="A2928">
        <v>2009.9447</v>
      </c>
      <c r="B2928" s="79">
        <v>99.086200000000005</v>
      </c>
      <c r="C2928" s="27">
        <v>99.914400000000001</v>
      </c>
    </row>
    <row r="2929" spans="1:3" x14ac:dyDescent="0.35">
      <c r="A2929">
        <v>2010.4268</v>
      </c>
      <c r="B2929" s="79">
        <v>99.073999999999998</v>
      </c>
      <c r="C2929" s="27">
        <v>99.901799999999994</v>
      </c>
    </row>
    <row r="2930" spans="1:3" x14ac:dyDescent="0.35">
      <c r="A2930">
        <v>2010.9088999999999</v>
      </c>
      <c r="B2930" s="79">
        <v>99.059100000000001</v>
      </c>
      <c r="C2930" s="27">
        <v>99.886200000000002</v>
      </c>
    </row>
    <row r="2931" spans="1:3" x14ac:dyDescent="0.35">
      <c r="A2931">
        <v>2011.3910000000001</v>
      </c>
      <c r="B2931" s="79">
        <v>99.048199999999994</v>
      </c>
      <c r="C2931" s="27">
        <v>99.867900000000006</v>
      </c>
    </row>
    <row r="2932" spans="1:3" x14ac:dyDescent="0.35">
      <c r="A2932">
        <v>2011.8732</v>
      </c>
      <c r="B2932" s="79">
        <v>99.045699999999997</v>
      </c>
      <c r="C2932" s="27">
        <v>99.847899999999996</v>
      </c>
    </row>
    <row r="2933" spans="1:3" x14ac:dyDescent="0.35">
      <c r="A2933">
        <v>2012.3552</v>
      </c>
      <c r="B2933" s="79">
        <v>99.052000000000007</v>
      </c>
      <c r="C2933" s="27">
        <v>99.826800000000006</v>
      </c>
    </row>
    <row r="2934" spans="1:3" x14ac:dyDescent="0.35">
      <c r="A2934">
        <v>2012.8373999999999</v>
      </c>
      <c r="B2934" s="79">
        <v>99.063699999999997</v>
      </c>
      <c r="C2934" s="27">
        <v>99.805400000000006</v>
      </c>
    </row>
    <row r="2935" spans="1:3" x14ac:dyDescent="0.35">
      <c r="A2935">
        <v>2013.3195000000001</v>
      </c>
      <c r="B2935" s="79">
        <v>99.075599999999994</v>
      </c>
      <c r="C2935" s="27">
        <v>99.784599999999998</v>
      </c>
    </row>
    <row r="2936" spans="1:3" x14ac:dyDescent="0.35">
      <c r="A2936">
        <v>2013.8016</v>
      </c>
      <c r="B2936" s="79">
        <v>99.082300000000004</v>
      </c>
      <c r="C2936" s="27">
        <v>99.765900000000002</v>
      </c>
    </row>
    <row r="2937" spans="1:3" x14ac:dyDescent="0.35">
      <c r="A2937">
        <v>2014.2837</v>
      </c>
      <c r="B2937" s="79">
        <v>99.079300000000003</v>
      </c>
      <c r="C2937" s="27">
        <v>99.750399999999999</v>
      </c>
    </row>
    <row r="2938" spans="1:3" x14ac:dyDescent="0.35">
      <c r="A2938">
        <v>2014.7659000000001</v>
      </c>
      <c r="B2938" s="79">
        <v>99.064300000000003</v>
      </c>
      <c r="C2938" s="27">
        <v>99.739000000000004</v>
      </c>
    </row>
    <row r="2939" spans="1:3" x14ac:dyDescent="0.35">
      <c r="A2939">
        <v>2015.2479000000001</v>
      </c>
      <c r="B2939" s="79">
        <v>99.037999999999997</v>
      </c>
      <c r="C2939" s="27">
        <v>99.731999999999999</v>
      </c>
    </row>
    <row r="2940" spans="1:3" x14ac:dyDescent="0.35">
      <c r="A2940">
        <v>2015.7301</v>
      </c>
      <c r="B2940" s="79">
        <v>99.004499999999993</v>
      </c>
      <c r="C2940" s="27">
        <v>99.728399999999993</v>
      </c>
    </row>
    <row r="2941" spans="1:3" x14ac:dyDescent="0.35">
      <c r="A2941">
        <v>2016.2121999999999</v>
      </c>
      <c r="B2941" s="79">
        <v>98.970799999999997</v>
      </c>
      <c r="C2941" s="27">
        <v>99.726600000000005</v>
      </c>
    </row>
    <row r="2942" spans="1:3" x14ac:dyDescent="0.35">
      <c r="A2942">
        <v>2016.6943000000001</v>
      </c>
      <c r="B2942" s="79">
        <v>98.944699999999997</v>
      </c>
      <c r="C2942" s="27">
        <v>99.724800000000002</v>
      </c>
    </row>
    <row r="2943" spans="1:3" x14ac:dyDescent="0.35">
      <c r="A2943">
        <v>2017.1764000000001</v>
      </c>
      <c r="B2943" s="79">
        <v>98.931700000000006</v>
      </c>
      <c r="C2943" s="27">
        <v>99.721400000000003</v>
      </c>
    </row>
    <row r="2944" spans="1:3" x14ac:dyDescent="0.35">
      <c r="A2944">
        <v>2017.6586</v>
      </c>
      <c r="B2944" s="79">
        <v>98.933499999999995</v>
      </c>
      <c r="C2944" s="27">
        <v>99.715699999999998</v>
      </c>
    </row>
    <row r="2945" spans="1:3" x14ac:dyDescent="0.35">
      <c r="A2945">
        <v>2018.1405999999999</v>
      </c>
      <c r="B2945" s="79">
        <v>98.947599999999994</v>
      </c>
      <c r="C2945" s="27">
        <v>99.707899999999995</v>
      </c>
    </row>
    <row r="2946" spans="1:3" x14ac:dyDescent="0.35">
      <c r="A2946">
        <v>2018.6228000000001</v>
      </c>
      <c r="B2946" s="79">
        <v>98.969099999999997</v>
      </c>
      <c r="C2946" s="27">
        <v>99.698800000000006</v>
      </c>
    </row>
    <row r="2947" spans="1:3" x14ac:dyDescent="0.35">
      <c r="A2947">
        <v>2019.1049</v>
      </c>
      <c r="B2947" s="79">
        <v>98.9923</v>
      </c>
      <c r="C2947" s="27">
        <v>99.6892</v>
      </c>
    </row>
    <row r="2948" spans="1:3" x14ac:dyDescent="0.35">
      <c r="A2948">
        <v>2019.587</v>
      </c>
      <c r="B2948" s="79">
        <v>99.013000000000005</v>
      </c>
      <c r="C2948" s="27">
        <v>99.6798</v>
      </c>
    </row>
    <row r="2949" spans="1:3" x14ac:dyDescent="0.35">
      <c r="A2949">
        <v>2020.0690999999999</v>
      </c>
      <c r="B2949" s="79">
        <v>99.028700000000001</v>
      </c>
      <c r="C2949" s="27">
        <v>99.6708</v>
      </c>
    </row>
    <row r="2950" spans="1:3" x14ac:dyDescent="0.35">
      <c r="A2950">
        <v>2020.5513000000001</v>
      </c>
      <c r="B2950" s="79">
        <v>99.038799999999995</v>
      </c>
      <c r="C2950" s="27">
        <v>99.662300000000002</v>
      </c>
    </row>
    <row r="2951" spans="1:3" x14ac:dyDescent="0.35">
      <c r="A2951">
        <v>2021.0333000000001</v>
      </c>
      <c r="B2951" s="79">
        <v>99.043700000000001</v>
      </c>
      <c r="C2951" s="27">
        <v>99.655000000000001</v>
      </c>
    </row>
    <row r="2952" spans="1:3" x14ac:dyDescent="0.35">
      <c r="A2952">
        <v>2021.5155</v>
      </c>
      <c r="B2952" s="79">
        <v>99.044600000000003</v>
      </c>
      <c r="C2952" s="27">
        <v>99.649699999999996</v>
      </c>
    </row>
    <row r="2953" spans="1:3" x14ac:dyDescent="0.35">
      <c r="A2953">
        <v>2021.9975999999999</v>
      </c>
      <c r="B2953" s="79">
        <v>99.043300000000002</v>
      </c>
      <c r="C2953" s="27">
        <v>99.647300000000001</v>
      </c>
    </row>
    <row r="2954" spans="1:3" x14ac:dyDescent="0.35">
      <c r="A2954">
        <v>2022.4797000000001</v>
      </c>
      <c r="B2954" s="79">
        <v>99.040700000000001</v>
      </c>
      <c r="C2954" s="27">
        <v>99.648399999999995</v>
      </c>
    </row>
    <row r="2955" spans="1:3" x14ac:dyDescent="0.35">
      <c r="A2955">
        <v>2022.9618</v>
      </c>
      <c r="B2955" s="79">
        <v>99.036799999999999</v>
      </c>
      <c r="C2955" s="27">
        <v>99.652799999999999</v>
      </c>
    </row>
    <row r="2956" spans="1:3" x14ac:dyDescent="0.35">
      <c r="A2956">
        <v>2023.444</v>
      </c>
      <c r="B2956" s="79">
        <v>99.029899999999998</v>
      </c>
      <c r="C2956" s="27">
        <v>99.659700000000001</v>
      </c>
    </row>
    <row r="2957" spans="1:3" x14ac:dyDescent="0.35">
      <c r="A2957">
        <v>2023.9259999999999</v>
      </c>
      <c r="B2957" s="79">
        <v>99.017499999999998</v>
      </c>
      <c r="C2957" s="27">
        <v>99.668099999999995</v>
      </c>
    </row>
    <row r="2958" spans="1:3" x14ac:dyDescent="0.35">
      <c r="A2958">
        <v>2024.4082000000001</v>
      </c>
      <c r="B2958" s="79">
        <v>98.997299999999996</v>
      </c>
      <c r="C2958" s="27">
        <v>99.677099999999996</v>
      </c>
    </row>
    <row r="2959" spans="1:3" x14ac:dyDescent="0.35">
      <c r="A2959">
        <v>2024.8903</v>
      </c>
      <c r="B2959" s="79">
        <v>98.968900000000005</v>
      </c>
      <c r="C2959" s="27">
        <v>99.686099999999996</v>
      </c>
    </row>
    <row r="2960" spans="1:3" x14ac:dyDescent="0.35">
      <c r="A2960">
        <v>2025.3724</v>
      </c>
      <c r="B2960" s="79">
        <v>98.934299999999993</v>
      </c>
      <c r="C2960" s="27">
        <v>99.694199999999995</v>
      </c>
    </row>
    <row r="2961" spans="1:3" x14ac:dyDescent="0.35">
      <c r="A2961">
        <v>2025.8544999999999</v>
      </c>
      <c r="B2961" s="79">
        <v>98.897599999999997</v>
      </c>
      <c r="C2961" s="27">
        <v>99.700599999999994</v>
      </c>
    </row>
    <row r="2962" spans="1:3" x14ac:dyDescent="0.35">
      <c r="A2962">
        <v>2026.3367000000001</v>
      </c>
      <c r="B2962" s="79">
        <v>98.864000000000004</v>
      </c>
      <c r="C2962" s="27">
        <v>99.7042</v>
      </c>
    </row>
    <row r="2963" spans="1:3" x14ac:dyDescent="0.35">
      <c r="A2963">
        <v>2026.8187</v>
      </c>
      <c r="B2963" s="79">
        <v>98.838300000000004</v>
      </c>
      <c r="C2963" s="27">
        <v>99.704099999999997</v>
      </c>
    </row>
    <row r="2964" spans="1:3" x14ac:dyDescent="0.35">
      <c r="A2964">
        <v>2027.3009</v>
      </c>
      <c r="B2964" s="79">
        <v>98.8232</v>
      </c>
      <c r="C2964" s="27">
        <v>99.700500000000005</v>
      </c>
    </row>
    <row r="2965" spans="1:3" x14ac:dyDescent="0.35">
      <c r="A2965">
        <v>2027.7829999999999</v>
      </c>
      <c r="B2965" s="79">
        <v>98.818799999999996</v>
      </c>
      <c r="C2965" s="27">
        <v>99.694100000000006</v>
      </c>
    </row>
    <row r="2966" spans="1:3" x14ac:dyDescent="0.35">
      <c r="A2966">
        <v>2028.2651000000001</v>
      </c>
      <c r="B2966" s="79">
        <v>98.823400000000007</v>
      </c>
      <c r="C2966" s="27">
        <v>99.686499999999995</v>
      </c>
    </row>
    <row r="2967" spans="1:3" x14ac:dyDescent="0.35">
      <c r="A2967">
        <v>2028.7472</v>
      </c>
      <c r="B2967" s="79">
        <v>98.834599999999995</v>
      </c>
      <c r="C2967" s="27">
        <v>99.679400000000001</v>
      </c>
    </row>
    <row r="2968" spans="1:3" x14ac:dyDescent="0.35">
      <c r="A2968">
        <v>2029.2293999999999</v>
      </c>
      <c r="B2968" s="79">
        <v>98.849900000000005</v>
      </c>
      <c r="C2968" s="27">
        <v>99.673500000000004</v>
      </c>
    </row>
    <row r="2969" spans="1:3" x14ac:dyDescent="0.35">
      <c r="A2969">
        <v>2029.7113999999999</v>
      </c>
      <c r="B2969" s="79">
        <v>98.866600000000005</v>
      </c>
      <c r="C2969" s="27">
        <v>99.6691</v>
      </c>
    </row>
    <row r="2970" spans="1:3" x14ac:dyDescent="0.35">
      <c r="A2970">
        <v>2030.1936000000001</v>
      </c>
      <c r="B2970" s="79">
        <v>98.881900000000002</v>
      </c>
      <c r="C2970" s="27">
        <v>99.665099999999995</v>
      </c>
    </row>
    <row r="2971" spans="1:3" x14ac:dyDescent="0.35">
      <c r="A2971">
        <v>2030.6757</v>
      </c>
      <c r="B2971" s="79">
        <v>98.892399999999995</v>
      </c>
      <c r="C2971" s="27">
        <v>99.660600000000002</v>
      </c>
    </row>
    <row r="2972" spans="1:3" x14ac:dyDescent="0.35">
      <c r="A2972">
        <v>2031.1578</v>
      </c>
      <c r="B2972" s="79">
        <v>98.894599999999997</v>
      </c>
      <c r="C2972" s="27">
        <v>99.654899999999998</v>
      </c>
    </row>
    <row r="2973" spans="1:3" x14ac:dyDescent="0.35">
      <c r="A2973">
        <v>2031.6398999999999</v>
      </c>
      <c r="B2973" s="79">
        <v>98.886099999999999</v>
      </c>
      <c r="C2973" s="27">
        <v>99.648099999999999</v>
      </c>
    </row>
    <row r="2974" spans="1:3" x14ac:dyDescent="0.35">
      <c r="A2974">
        <v>2032.1221</v>
      </c>
      <c r="B2974" s="79">
        <v>98.866600000000005</v>
      </c>
      <c r="C2974" s="27">
        <v>99.640799999999999</v>
      </c>
    </row>
    <row r="2975" spans="1:3" x14ac:dyDescent="0.35">
      <c r="A2975">
        <v>2032.6041</v>
      </c>
      <c r="B2975" s="79">
        <v>98.838099999999997</v>
      </c>
      <c r="C2975" s="27">
        <v>99.633700000000005</v>
      </c>
    </row>
    <row r="2976" spans="1:3" x14ac:dyDescent="0.35">
      <c r="A2976">
        <v>2033.0862999999999</v>
      </c>
      <c r="B2976" s="79">
        <v>98.804599999999994</v>
      </c>
      <c r="C2976" s="27">
        <v>99.626800000000003</v>
      </c>
    </row>
    <row r="2977" spans="1:3" x14ac:dyDescent="0.35">
      <c r="A2977">
        <v>2033.5684000000001</v>
      </c>
      <c r="B2977" s="79">
        <v>98.770399999999995</v>
      </c>
      <c r="C2977" s="27">
        <v>99.619399999999999</v>
      </c>
    </row>
    <row r="2978" spans="1:3" x14ac:dyDescent="0.35">
      <c r="A2978">
        <v>2034.0505000000001</v>
      </c>
      <c r="B2978" s="79">
        <v>98.739199999999997</v>
      </c>
      <c r="C2978" s="27">
        <v>99.610100000000003</v>
      </c>
    </row>
    <row r="2979" spans="1:3" x14ac:dyDescent="0.35">
      <c r="A2979">
        <v>2034.5326</v>
      </c>
      <c r="B2979" s="79">
        <v>98.712800000000001</v>
      </c>
      <c r="C2979" s="27">
        <v>99.598399999999998</v>
      </c>
    </row>
    <row r="2980" spans="1:3" x14ac:dyDescent="0.35">
      <c r="A2980">
        <v>2035.0147999999999</v>
      </c>
      <c r="B2980" s="79">
        <v>98.691000000000003</v>
      </c>
      <c r="C2980" s="27">
        <v>99.584500000000006</v>
      </c>
    </row>
    <row r="2981" spans="1:3" x14ac:dyDescent="0.35">
      <c r="A2981">
        <v>2035.4967999999999</v>
      </c>
      <c r="B2981" s="79">
        <v>98.671499999999995</v>
      </c>
      <c r="C2981" s="27">
        <v>99.57</v>
      </c>
    </row>
    <row r="2982" spans="1:3" x14ac:dyDescent="0.35">
      <c r="A2982">
        <v>2035.979</v>
      </c>
      <c r="B2982" s="79">
        <v>98.650300000000001</v>
      </c>
      <c r="C2982" s="27">
        <v>99.556700000000006</v>
      </c>
    </row>
    <row r="2983" spans="1:3" x14ac:dyDescent="0.35">
      <c r="A2983">
        <v>2036.4611</v>
      </c>
      <c r="B2983" s="79">
        <v>98.624099999999999</v>
      </c>
      <c r="C2983" s="27">
        <v>99.545900000000003</v>
      </c>
    </row>
    <row r="2984" spans="1:3" x14ac:dyDescent="0.35">
      <c r="A2984">
        <v>2036.9431999999999</v>
      </c>
      <c r="B2984" s="79">
        <v>98.590999999999994</v>
      </c>
      <c r="C2984" s="27">
        <v>99.537800000000004</v>
      </c>
    </row>
    <row r="2985" spans="1:3" x14ac:dyDescent="0.35">
      <c r="A2985">
        <v>2037.4253000000001</v>
      </c>
      <c r="B2985" s="79">
        <v>98.553700000000006</v>
      </c>
      <c r="C2985" s="27">
        <v>99.531499999999994</v>
      </c>
    </row>
    <row r="2986" spans="1:3" x14ac:dyDescent="0.35">
      <c r="A2986">
        <v>2037.9075</v>
      </c>
      <c r="B2986" s="79">
        <v>98.518199999999993</v>
      </c>
      <c r="C2986" s="27">
        <v>99.526200000000003</v>
      </c>
    </row>
    <row r="2987" spans="1:3" x14ac:dyDescent="0.35">
      <c r="A2987">
        <v>2038.3895</v>
      </c>
      <c r="B2987" s="79">
        <v>98.492699999999999</v>
      </c>
      <c r="C2987" s="27">
        <v>99.521100000000004</v>
      </c>
    </row>
    <row r="2988" spans="1:3" x14ac:dyDescent="0.35">
      <c r="A2988">
        <v>2038.8716999999999</v>
      </c>
      <c r="B2988" s="79">
        <v>98.483699999999999</v>
      </c>
      <c r="C2988" s="27">
        <v>99.516499999999994</v>
      </c>
    </row>
    <row r="2989" spans="1:3" x14ac:dyDescent="0.35">
      <c r="A2989">
        <v>2039.3538000000001</v>
      </c>
      <c r="B2989" s="79">
        <v>98.493399999999994</v>
      </c>
      <c r="C2989" s="27">
        <v>99.513000000000005</v>
      </c>
    </row>
    <row r="2990" spans="1:3" x14ac:dyDescent="0.35">
      <c r="A2990">
        <v>2039.8359</v>
      </c>
      <c r="B2990" s="79">
        <v>98.519000000000005</v>
      </c>
      <c r="C2990" s="27">
        <v>99.510900000000007</v>
      </c>
    </row>
    <row r="2991" spans="1:3" x14ac:dyDescent="0.35">
      <c r="A2991">
        <v>2040.318</v>
      </c>
      <c r="B2991" s="79">
        <v>98.554599999999994</v>
      </c>
      <c r="C2991" s="27">
        <v>99.510199999999998</v>
      </c>
    </row>
    <row r="2992" spans="1:3" x14ac:dyDescent="0.35">
      <c r="A2992">
        <v>2040.8001999999999</v>
      </c>
      <c r="B2992" s="79">
        <v>98.593400000000003</v>
      </c>
      <c r="C2992" s="27">
        <v>99.510400000000004</v>
      </c>
    </row>
    <row r="2993" spans="1:3" x14ac:dyDescent="0.35">
      <c r="A2993">
        <v>2041.2822000000001</v>
      </c>
      <c r="B2993" s="79">
        <v>98.629499999999993</v>
      </c>
      <c r="C2993" s="27">
        <v>99.5107</v>
      </c>
    </row>
    <row r="2994" spans="1:3" x14ac:dyDescent="0.35">
      <c r="A2994">
        <v>2041.7644</v>
      </c>
      <c r="B2994" s="79">
        <v>98.659499999999994</v>
      </c>
      <c r="C2994" s="27">
        <v>99.510999999999996</v>
      </c>
    </row>
    <row r="2995" spans="1:3" x14ac:dyDescent="0.35">
      <c r="A2995">
        <v>2042.2465</v>
      </c>
      <c r="B2995" s="79">
        <v>98.682199999999995</v>
      </c>
      <c r="C2995" s="27">
        <v>99.511099999999999</v>
      </c>
    </row>
    <row r="2996" spans="1:3" x14ac:dyDescent="0.35">
      <c r="A2996">
        <v>2042.7285999999999</v>
      </c>
      <c r="B2996" s="79">
        <v>98.697999999999993</v>
      </c>
      <c r="C2996" s="27">
        <v>99.511700000000005</v>
      </c>
    </row>
    <row r="2997" spans="1:3" x14ac:dyDescent="0.35">
      <c r="A2997">
        <v>2043.2107000000001</v>
      </c>
      <c r="B2997" s="79">
        <v>98.709000000000003</v>
      </c>
      <c r="C2997" s="27">
        <v>99.513099999999994</v>
      </c>
    </row>
    <row r="2998" spans="1:3" x14ac:dyDescent="0.35">
      <c r="A2998">
        <v>2043.6929</v>
      </c>
      <c r="B2998" s="79">
        <v>98.718199999999996</v>
      </c>
      <c r="C2998" s="27">
        <v>99.5154</v>
      </c>
    </row>
    <row r="2999" spans="1:3" x14ac:dyDescent="0.35">
      <c r="A2999">
        <v>2044.1749</v>
      </c>
      <c r="B2999" s="79">
        <v>98.728399999999993</v>
      </c>
      <c r="C2999" s="27">
        <v>99.518299999999996</v>
      </c>
    </row>
    <row r="3000" spans="1:3" x14ac:dyDescent="0.35">
      <c r="A3000">
        <v>2044.6570999999999</v>
      </c>
      <c r="B3000" s="79">
        <v>98.741299999999995</v>
      </c>
      <c r="C3000" s="27">
        <v>99.5214</v>
      </c>
    </row>
    <row r="3001" spans="1:3" x14ac:dyDescent="0.35">
      <c r="A3001">
        <v>2045.1392000000001</v>
      </c>
      <c r="B3001" s="79">
        <v>98.756200000000007</v>
      </c>
      <c r="C3001" s="27">
        <v>99.524500000000003</v>
      </c>
    </row>
    <row r="3002" spans="1:3" x14ac:dyDescent="0.35">
      <c r="A3002">
        <v>2045.6213</v>
      </c>
      <c r="B3002" s="79">
        <v>98.771000000000001</v>
      </c>
      <c r="C3002" s="27">
        <v>99.527799999999999</v>
      </c>
    </row>
    <row r="3003" spans="1:3" x14ac:dyDescent="0.35">
      <c r="A3003">
        <v>2046.1034</v>
      </c>
      <c r="B3003" s="79">
        <v>98.783199999999994</v>
      </c>
      <c r="C3003" s="27">
        <v>99.531700000000001</v>
      </c>
    </row>
    <row r="3004" spans="1:3" x14ac:dyDescent="0.35">
      <c r="A3004">
        <v>2046.5856000000001</v>
      </c>
      <c r="B3004" s="79">
        <v>98.791799999999995</v>
      </c>
      <c r="C3004" s="27">
        <v>99.536600000000007</v>
      </c>
    </row>
    <row r="3005" spans="1:3" x14ac:dyDescent="0.35">
      <c r="A3005">
        <v>2047.0676000000001</v>
      </c>
      <c r="B3005" s="79">
        <v>98.797200000000004</v>
      </c>
      <c r="C3005" s="27">
        <v>99.541700000000006</v>
      </c>
    </row>
    <row r="3006" spans="1:3" x14ac:dyDescent="0.35">
      <c r="A3006">
        <v>2047.5498</v>
      </c>
      <c r="B3006" s="79">
        <v>98.800399999999996</v>
      </c>
      <c r="C3006" s="27">
        <v>99.5458</v>
      </c>
    </row>
    <row r="3007" spans="1:3" x14ac:dyDescent="0.35">
      <c r="A3007">
        <v>2048.0320000000002</v>
      </c>
      <c r="B3007" s="79">
        <v>98.802400000000006</v>
      </c>
      <c r="C3007" s="27">
        <v>99.547300000000007</v>
      </c>
    </row>
    <row r="3008" spans="1:3" x14ac:dyDescent="0.35">
      <c r="A3008">
        <v>2048.5138999999999</v>
      </c>
      <c r="B3008" s="79">
        <v>98.802999999999997</v>
      </c>
      <c r="C3008" s="27">
        <v>99.545299999999997</v>
      </c>
    </row>
    <row r="3009" spans="1:3" x14ac:dyDescent="0.35">
      <c r="A3009">
        <v>2048.9960999999998</v>
      </c>
      <c r="B3009" s="79">
        <v>98.801000000000002</v>
      </c>
      <c r="C3009" s="27">
        <v>99.539900000000003</v>
      </c>
    </row>
    <row r="3010" spans="1:3" x14ac:dyDescent="0.35">
      <c r="A3010">
        <v>2049.4783000000002</v>
      </c>
      <c r="B3010" s="79">
        <v>98.795699999999997</v>
      </c>
      <c r="C3010" s="27">
        <v>99.5321</v>
      </c>
    </row>
    <row r="3011" spans="1:3" x14ac:dyDescent="0.35">
      <c r="A3011">
        <v>2049.9603999999999</v>
      </c>
      <c r="B3011" s="79">
        <v>98.787300000000002</v>
      </c>
      <c r="C3011" s="27">
        <v>99.523600000000002</v>
      </c>
    </row>
    <row r="3012" spans="1:3" x14ac:dyDescent="0.35">
      <c r="A3012">
        <v>2050.4423999999999</v>
      </c>
      <c r="B3012" s="79">
        <v>98.777799999999999</v>
      </c>
      <c r="C3012" s="27">
        <v>99.515299999999996</v>
      </c>
    </row>
    <row r="3013" spans="1:3" x14ac:dyDescent="0.35">
      <c r="A3013">
        <v>2050.9245999999998</v>
      </c>
      <c r="B3013" s="79">
        <v>98.770200000000003</v>
      </c>
      <c r="C3013" s="27">
        <v>99.5077</v>
      </c>
    </row>
    <row r="3014" spans="1:3" x14ac:dyDescent="0.35">
      <c r="A3014">
        <v>2051.4067</v>
      </c>
      <c r="B3014" s="79">
        <v>98.767399999999995</v>
      </c>
      <c r="C3014" s="27">
        <v>99.500699999999995</v>
      </c>
    </row>
    <row r="3015" spans="1:3" x14ac:dyDescent="0.35">
      <c r="A3015">
        <v>2051.8888999999999</v>
      </c>
      <c r="B3015" s="79">
        <v>98.771100000000004</v>
      </c>
      <c r="C3015" s="27">
        <v>99.494100000000003</v>
      </c>
    </row>
    <row r="3016" spans="1:3" x14ac:dyDescent="0.35">
      <c r="A3016">
        <v>2052.3708000000001</v>
      </c>
      <c r="B3016" s="79">
        <v>98.781300000000002</v>
      </c>
      <c r="C3016" s="27">
        <v>99.487499999999997</v>
      </c>
    </row>
    <row r="3017" spans="1:3" x14ac:dyDescent="0.35">
      <c r="A3017">
        <v>2052.8530000000001</v>
      </c>
      <c r="B3017" s="79">
        <v>98.796300000000002</v>
      </c>
      <c r="C3017" s="27">
        <v>99.481200000000001</v>
      </c>
    </row>
    <row r="3018" spans="1:3" x14ac:dyDescent="0.35">
      <c r="A3018">
        <v>2053.3352</v>
      </c>
      <c r="B3018" s="79">
        <v>98.812799999999996</v>
      </c>
      <c r="C3018" s="27">
        <v>99.474999999999994</v>
      </c>
    </row>
    <row r="3019" spans="1:3" x14ac:dyDescent="0.35">
      <c r="A3019">
        <v>2053.8173999999999</v>
      </c>
      <c r="B3019" s="79">
        <v>98.827100000000002</v>
      </c>
      <c r="C3019" s="27">
        <v>99.469200000000001</v>
      </c>
    </row>
    <row r="3020" spans="1:3" x14ac:dyDescent="0.35">
      <c r="A3020">
        <v>2054.2993000000001</v>
      </c>
      <c r="B3020" s="79">
        <v>98.836399999999998</v>
      </c>
      <c r="C3020" s="27">
        <v>99.463399999999993</v>
      </c>
    </row>
    <row r="3021" spans="1:3" x14ac:dyDescent="0.35">
      <c r="A3021">
        <v>2054.7815000000001</v>
      </c>
      <c r="B3021" s="79">
        <v>98.839299999999994</v>
      </c>
      <c r="C3021" s="27">
        <v>99.457499999999996</v>
      </c>
    </row>
    <row r="3022" spans="1:3" x14ac:dyDescent="0.35">
      <c r="A3022">
        <v>2055.2637</v>
      </c>
      <c r="B3022" s="79">
        <v>98.837299999999999</v>
      </c>
      <c r="C3022" s="27">
        <v>99.450900000000004</v>
      </c>
    </row>
    <row r="3023" spans="1:3" x14ac:dyDescent="0.35">
      <c r="A3023">
        <v>2055.7458000000001</v>
      </c>
      <c r="B3023" s="79">
        <v>98.834100000000007</v>
      </c>
      <c r="C3023" s="27">
        <v>99.4435</v>
      </c>
    </row>
    <row r="3024" spans="1:3" x14ac:dyDescent="0.35">
      <c r="A3024">
        <v>2056.2278000000001</v>
      </c>
      <c r="B3024" s="79">
        <v>98.834699999999998</v>
      </c>
      <c r="C3024" s="27">
        <v>99.434899999999999</v>
      </c>
    </row>
    <row r="3025" spans="1:3" x14ac:dyDescent="0.35">
      <c r="A3025">
        <v>2056.71</v>
      </c>
      <c r="B3025" s="79">
        <v>98.843999999999994</v>
      </c>
      <c r="C3025" s="27">
        <v>99.424499999999995</v>
      </c>
    </row>
    <row r="3026" spans="1:3" x14ac:dyDescent="0.35">
      <c r="A3026">
        <v>2057.1921000000002</v>
      </c>
      <c r="B3026" s="79">
        <v>98.864099999999993</v>
      </c>
      <c r="C3026" s="27">
        <v>99.412000000000006</v>
      </c>
    </row>
    <row r="3027" spans="1:3" x14ac:dyDescent="0.35">
      <c r="A3027">
        <v>2057.6743000000001</v>
      </c>
      <c r="B3027" s="79">
        <v>98.893199999999993</v>
      </c>
      <c r="C3027" s="27">
        <v>99.397499999999994</v>
      </c>
    </row>
    <row r="3028" spans="1:3" x14ac:dyDescent="0.35">
      <c r="A3028">
        <v>2058.1563000000001</v>
      </c>
      <c r="B3028" s="79">
        <v>98.9255</v>
      </c>
      <c r="C3028" s="27">
        <v>99.381299999999996</v>
      </c>
    </row>
    <row r="3029" spans="1:3" x14ac:dyDescent="0.35">
      <c r="A3029">
        <v>2058.6383999999998</v>
      </c>
      <c r="B3029" s="79">
        <v>98.953299999999999</v>
      </c>
      <c r="C3029" s="27">
        <v>99.3643</v>
      </c>
    </row>
    <row r="3030" spans="1:3" x14ac:dyDescent="0.35">
      <c r="A3030">
        <v>2059.1206000000002</v>
      </c>
      <c r="B3030" s="79">
        <v>98.969099999999997</v>
      </c>
      <c r="C3030" s="27">
        <v>99.3476</v>
      </c>
    </row>
    <row r="3031" spans="1:3" x14ac:dyDescent="0.35">
      <c r="A3031">
        <v>2059.6028000000001</v>
      </c>
      <c r="B3031" s="79">
        <v>98.968800000000002</v>
      </c>
      <c r="C3031" s="27">
        <v>99.332700000000003</v>
      </c>
    </row>
    <row r="3032" spans="1:3" x14ac:dyDescent="0.35">
      <c r="A3032">
        <v>2060.0846999999999</v>
      </c>
      <c r="B3032" s="79">
        <v>98.952699999999993</v>
      </c>
      <c r="C3032" s="27">
        <v>99.320400000000006</v>
      </c>
    </row>
    <row r="3033" spans="1:3" x14ac:dyDescent="0.35">
      <c r="A3033">
        <v>2060.5668999999998</v>
      </c>
      <c r="B3033" s="79">
        <v>98.9251</v>
      </c>
      <c r="C3033" s="27">
        <v>99.311499999999995</v>
      </c>
    </row>
    <row r="3034" spans="1:3" x14ac:dyDescent="0.35">
      <c r="A3034">
        <v>2061.0491000000002</v>
      </c>
      <c r="B3034" s="79">
        <v>98.892700000000005</v>
      </c>
      <c r="C3034" s="27">
        <v>99.305899999999994</v>
      </c>
    </row>
    <row r="3035" spans="1:3" x14ac:dyDescent="0.35">
      <c r="A3035">
        <v>2061.5313000000001</v>
      </c>
      <c r="B3035" s="79">
        <v>98.861800000000002</v>
      </c>
      <c r="C3035" s="27">
        <v>99.303100000000001</v>
      </c>
    </row>
    <row r="3036" spans="1:3" x14ac:dyDescent="0.35">
      <c r="A3036">
        <v>2062.0131999999999</v>
      </c>
      <c r="B3036" s="79">
        <v>98.835999999999999</v>
      </c>
      <c r="C3036" s="27">
        <v>99.302099999999996</v>
      </c>
    </row>
    <row r="3037" spans="1:3" x14ac:dyDescent="0.35">
      <c r="A3037">
        <v>2062.4953999999998</v>
      </c>
      <c r="B3037" s="79">
        <v>98.815600000000003</v>
      </c>
      <c r="C3037" s="27">
        <v>99.301699999999997</v>
      </c>
    </row>
    <row r="3038" spans="1:3" x14ac:dyDescent="0.35">
      <c r="A3038">
        <v>2062.9775</v>
      </c>
      <c r="B3038" s="79">
        <v>98.798599999999993</v>
      </c>
      <c r="C3038" s="27">
        <v>99.3005</v>
      </c>
    </row>
    <row r="3039" spans="1:3" x14ac:dyDescent="0.35">
      <c r="A3039">
        <v>2063.4596999999999</v>
      </c>
      <c r="B3039" s="79">
        <v>98.781700000000001</v>
      </c>
      <c r="C3039" s="27">
        <v>99.297799999999995</v>
      </c>
    </row>
    <row r="3040" spans="1:3" x14ac:dyDescent="0.35">
      <c r="A3040">
        <v>2063.9416999999999</v>
      </c>
      <c r="B3040" s="79">
        <v>98.762299999999996</v>
      </c>
      <c r="C3040" s="27">
        <v>99.293400000000005</v>
      </c>
    </row>
    <row r="3041" spans="1:3" x14ac:dyDescent="0.35">
      <c r="A3041">
        <v>2064.4238</v>
      </c>
      <c r="B3041" s="79">
        <v>98.739800000000002</v>
      </c>
      <c r="C3041" s="27">
        <v>99.287599999999998</v>
      </c>
    </row>
    <row r="3042" spans="1:3" x14ac:dyDescent="0.35">
      <c r="A3042">
        <v>2064.9059999999999</v>
      </c>
      <c r="B3042" s="79">
        <v>98.716300000000004</v>
      </c>
      <c r="C3042" s="27">
        <v>99.281300000000002</v>
      </c>
    </row>
    <row r="3043" spans="1:3" x14ac:dyDescent="0.35">
      <c r="A3043">
        <v>2065.3881999999999</v>
      </c>
      <c r="B3043" s="79">
        <v>98.696200000000005</v>
      </c>
      <c r="C3043" s="27">
        <v>99.275400000000005</v>
      </c>
    </row>
    <row r="3044" spans="1:3" x14ac:dyDescent="0.35">
      <c r="A3044">
        <v>2065.8701000000001</v>
      </c>
      <c r="B3044" s="79">
        <v>98.684799999999996</v>
      </c>
      <c r="C3044" s="27">
        <v>99.270399999999995</v>
      </c>
    </row>
    <row r="3045" spans="1:3" x14ac:dyDescent="0.35">
      <c r="A3045">
        <v>2066.3523</v>
      </c>
      <c r="B3045" s="79">
        <v>98.686099999999996</v>
      </c>
      <c r="C3045" s="27">
        <v>99.2667</v>
      </c>
    </row>
    <row r="3046" spans="1:3" x14ac:dyDescent="0.35">
      <c r="A3046">
        <v>2066.8344999999999</v>
      </c>
      <c r="B3046" s="79">
        <v>98.700500000000005</v>
      </c>
      <c r="C3046" s="27">
        <v>99.263900000000007</v>
      </c>
    </row>
    <row r="3047" spans="1:3" x14ac:dyDescent="0.35">
      <c r="A3047">
        <v>2067.3166999999999</v>
      </c>
      <c r="B3047" s="79">
        <v>98.724999999999994</v>
      </c>
      <c r="C3047" s="27">
        <v>99.261799999999994</v>
      </c>
    </row>
    <row r="3048" spans="1:3" x14ac:dyDescent="0.35">
      <c r="A3048">
        <v>2067.7986000000001</v>
      </c>
      <c r="B3048" s="79">
        <v>98.753</v>
      </c>
      <c r="C3048" s="27">
        <v>99.259900000000002</v>
      </c>
    </row>
    <row r="3049" spans="1:3" x14ac:dyDescent="0.35">
      <c r="A3049">
        <v>2068.2808</v>
      </c>
      <c r="B3049" s="79">
        <v>98.777799999999999</v>
      </c>
      <c r="C3049" s="27">
        <v>99.258399999999995</v>
      </c>
    </row>
    <row r="3050" spans="1:3" x14ac:dyDescent="0.35">
      <c r="A3050">
        <v>2068.7629000000002</v>
      </c>
      <c r="B3050" s="79">
        <v>98.794600000000003</v>
      </c>
      <c r="C3050" s="27">
        <v>99.257400000000004</v>
      </c>
    </row>
    <row r="3051" spans="1:3" x14ac:dyDescent="0.35">
      <c r="A3051">
        <v>2069.2451000000001</v>
      </c>
      <c r="B3051" s="79">
        <v>98.802199999999999</v>
      </c>
      <c r="C3051" s="27">
        <v>99.257499999999993</v>
      </c>
    </row>
    <row r="3052" spans="1:3" x14ac:dyDescent="0.35">
      <c r="A3052">
        <v>2069.7271000000001</v>
      </c>
      <c r="B3052" s="79">
        <v>98.802899999999994</v>
      </c>
      <c r="C3052" s="27">
        <v>99.258799999999994</v>
      </c>
    </row>
    <row r="3053" spans="1:3" x14ac:dyDescent="0.35">
      <c r="A3053">
        <v>2070.2091999999998</v>
      </c>
      <c r="B3053" s="79">
        <v>98.800399999999996</v>
      </c>
      <c r="C3053" s="27">
        <v>99.261499999999998</v>
      </c>
    </row>
    <row r="3054" spans="1:3" x14ac:dyDescent="0.35">
      <c r="A3054">
        <v>2070.6914000000002</v>
      </c>
      <c r="B3054" s="79">
        <v>98.798400000000001</v>
      </c>
      <c r="C3054" s="27">
        <v>99.265199999999993</v>
      </c>
    </row>
    <row r="3055" spans="1:3" x14ac:dyDescent="0.35">
      <c r="A3055">
        <v>2071.1736000000001</v>
      </c>
      <c r="B3055" s="79">
        <v>98.799499999999995</v>
      </c>
      <c r="C3055" s="27">
        <v>99.269199999999998</v>
      </c>
    </row>
    <row r="3056" spans="1:3" x14ac:dyDescent="0.35">
      <c r="A3056">
        <v>2071.6554999999998</v>
      </c>
      <c r="B3056" s="79">
        <v>98.804400000000001</v>
      </c>
      <c r="C3056" s="27">
        <v>99.272800000000004</v>
      </c>
    </row>
    <row r="3057" spans="1:3" x14ac:dyDescent="0.35">
      <c r="A3057">
        <v>2072.1377000000002</v>
      </c>
      <c r="B3057" s="79">
        <v>98.811999999999998</v>
      </c>
      <c r="C3057" s="27">
        <v>99.275400000000005</v>
      </c>
    </row>
    <row r="3058" spans="1:3" x14ac:dyDescent="0.35">
      <c r="A3058">
        <v>2072.6199000000001</v>
      </c>
      <c r="B3058" s="79">
        <v>98.820499999999996</v>
      </c>
      <c r="C3058" s="27">
        <v>99.276700000000005</v>
      </c>
    </row>
    <row r="3059" spans="1:3" x14ac:dyDescent="0.35">
      <c r="A3059">
        <v>2073.1021000000001</v>
      </c>
      <c r="B3059" s="79">
        <v>98.827200000000005</v>
      </c>
      <c r="C3059" s="27">
        <v>99.2761</v>
      </c>
    </row>
    <row r="3060" spans="1:3" x14ac:dyDescent="0.35">
      <c r="A3060">
        <v>2073.5839999999998</v>
      </c>
      <c r="B3060" s="79">
        <v>98.830699999999993</v>
      </c>
      <c r="C3060" s="27">
        <v>99.273399999999995</v>
      </c>
    </row>
    <row r="3061" spans="1:3" x14ac:dyDescent="0.35">
      <c r="A3061">
        <v>2074.0662000000002</v>
      </c>
      <c r="B3061" s="79">
        <v>98.831400000000002</v>
      </c>
      <c r="C3061" s="27">
        <v>99.268299999999996</v>
      </c>
    </row>
    <row r="3062" spans="1:3" x14ac:dyDescent="0.35">
      <c r="A3062">
        <v>2074.5482999999999</v>
      </c>
      <c r="B3062" s="79">
        <v>98.831400000000002</v>
      </c>
      <c r="C3062" s="27">
        <v>99.261099999999999</v>
      </c>
    </row>
    <row r="3063" spans="1:3" x14ac:dyDescent="0.35">
      <c r="A3063">
        <v>2075.0304999999998</v>
      </c>
      <c r="B3063" s="79">
        <v>98.834400000000002</v>
      </c>
      <c r="C3063" s="27">
        <v>99.252899999999997</v>
      </c>
    </row>
    <row r="3064" spans="1:3" x14ac:dyDescent="0.35">
      <c r="A3064">
        <v>2075.5124999999998</v>
      </c>
      <c r="B3064" s="79">
        <v>98.842600000000004</v>
      </c>
      <c r="C3064" s="27">
        <v>99.244699999999995</v>
      </c>
    </row>
    <row r="3065" spans="1:3" x14ac:dyDescent="0.35">
      <c r="A3065">
        <v>2075.9946</v>
      </c>
      <c r="B3065" s="79">
        <v>98.855999999999995</v>
      </c>
      <c r="C3065" s="27">
        <v>99.237799999999993</v>
      </c>
    </row>
    <row r="3066" spans="1:3" x14ac:dyDescent="0.35">
      <c r="A3066">
        <v>2076.4767999999999</v>
      </c>
      <c r="B3066" s="79">
        <v>98.871700000000004</v>
      </c>
      <c r="C3066" s="27">
        <v>99.232900000000001</v>
      </c>
    </row>
    <row r="3067" spans="1:3" x14ac:dyDescent="0.35">
      <c r="A3067">
        <v>2076.9589999999998</v>
      </c>
      <c r="B3067" s="79">
        <v>98.885199999999998</v>
      </c>
      <c r="C3067" s="27">
        <v>99.230099999999993</v>
      </c>
    </row>
    <row r="3068" spans="1:3" x14ac:dyDescent="0.35">
      <c r="A3068">
        <v>2077.4409000000001</v>
      </c>
      <c r="B3068" s="79">
        <v>98.892499999999998</v>
      </c>
      <c r="C3068" s="27">
        <v>99.228800000000007</v>
      </c>
    </row>
    <row r="3069" spans="1:3" x14ac:dyDescent="0.35">
      <c r="A3069">
        <v>2077.9231</v>
      </c>
      <c r="B3069" s="79">
        <v>98.891800000000003</v>
      </c>
      <c r="C3069" s="27">
        <v>99.227900000000005</v>
      </c>
    </row>
    <row r="3070" spans="1:3" x14ac:dyDescent="0.35">
      <c r="A3070">
        <v>2078.4052999999999</v>
      </c>
      <c r="B3070" s="79">
        <v>98.884200000000007</v>
      </c>
      <c r="C3070" s="27">
        <v>99.226500000000001</v>
      </c>
    </row>
    <row r="3071" spans="1:3" x14ac:dyDescent="0.35">
      <c r="A3071">
        <v>2078.8874999999998</v>
      </c>
      <c r="B3071" s="79">
        <v>98.873400000000004</v>
      </c>
      <c r="C3071" s="27">
        <v>99.224000000000004</v>
      </c>
    </row>
    <row r="3072" spans="1:3" x14ac:dyDescent="0.35">
      <c r="A3072">
        <v>2079.3694</v>
      </c>
      <c r="B3072" s="79">
        <v>98.863500000000002</v>
      </c>
      <c r="C3072" s="27">
        <v>99.220200000000006</v>
      </c>
    </row>
    <row r="3073" spans="1:3" x14ac:dyDescent="0.35">
      <c r="A3073">
        <v>2079.8516</v>
      </c>
      <c r="B3073" s="79">
        <v>98.858199999999997</v>
      </c>
      <c r="C3073" s="27">
        <v>99.215400000000002</v>
      </c>
    </row>
    <row r="3074" spans="1:3" x14ac:dyDescent="0.35">
      <c r="A3074">
        <v>2080.3337000000001</v>
      </c>
      <c r="B3074" s="79">
        <v>98.858900000000006</v>
      </c>
      <c r="C3074" s="27">
        <v>99.209800000000001</v>
      </c>
    </row>
    <row r="3075" spans="1:3" x14ac:dyDescent="0.35">
      <c r="A3075">
        <v>2080.8159000000001</v>
      </c>
      <c r="B3075" s="79">
        <v>98.864400000000003</v>
      </c>
      <c r="C3075" s="27">
        <v>99.204099999999997</v>
      </c>
    </row>
    <row r="3076" spans="1:3" x14ac:dyDescent="0.35">
      <c r="A3076">
        <v>2081.2979</v>
      </c>
      <c r="B3076" s="79">
        <v>98.870800000000003</v>
      </c>
      <c r="C3076" s="27">
        <v>99.198300000000003</v>
      </c>
    </row>
    <row r="3077" spans="1:3" x14ac:dyDescent="0.35">
      <c r="A3077">
        <v>2081.7800000000002</v>
      </c>
      <c r="B3077" s="79">
        <v>98.873400000000004</v>
      </c>
      <c r="C3077" s="27">
        <v>99.192700000000002</v>
      </c>
    </row>
    <row r="3078" spans="1:3" x14ac:dyDescent="0.35">
      <c r="A3078">
        <v>2082.2622000000001</v>
      </c>
      <c r="B3078" s="79">
        <v>98.868600000000001</v>
      </c>
      <c r="C3078" s="27">
        <v>99.187200000000004</v>
      </c>
    </row>
    <row r="3079" spans="1:3" x14ac:dyDescent="0.35">
      <c r="A3079">
        <v>2082.7444</v>
      </c>
      <c r="B3079" s="79">
        <v>98.855999999999995</v>
      </c>
      <c r="C3079" s="27">
        <v>99.181700000000006</v>
      </c>
    </row>
    <row r="3080" spans="1:3" x14ac:dyDescent="0.35">
      <c r="A3080">
        <v>2083.2262999999998</v>
      </c>
      <c r="B3080" s="79">
        <v>98.838999999999999</v>
      </c>
      <c r="C3080" s="27">
        <v>99.176400000000001</v>
      </c>
    </row>
    <row r="3081" spans="1:3" x14ac:dyDescent="0.35">
      <c r="A3081">
        <v>2083.7085000000002</v>
      </c>
      <c r="B3081" s="79">
        <v>98.823700000000002</v>
      </c>
      <c r="C3081" s="27">
        <v>99.171300000000002</v>
      </c>
    </row>
    <row r="3082" spans="1:3" x14ac:dyDescent="0.35">
      <c r="A3082">
        <v>2084.1907000000001</v>
      </c>
      <c r="B3082" s="79">
        <v>98.815799999999996</v>
      </c>
      <c r="C3082" s="27">
        <v>99.166499999999999</v>
      </c>
    </row>
    <row r="3083" spans="1:3" x14ac:dyDescent="0.35">
      <c r="A3083">
        <v>2084.6729</v>
      </c>
      <c r="B3083" s="79">
        <v>98.817999999999998</v>
      </c>
      <c r="C3083" s="27">
        <v>99.161799999999999</v>
      </c>
    </row>
    <row r="3084" spans="1:3" x14ac:dyDescent="0.35">
      <c r="A3084">
        <v>2085.1547999999998</v>
      </c>
      <c r="B3084" s="79">
        <v>98.828199999999995</v>
      </c>
      <c r="C3084" s="27">
        <v>99.157200000000003</v>
      </c>
    </row>
    <row r="3085" spans="1:3" x14ac:dyDescent="0.35">
      <c r="A3085">
        <v>2085.6370000000002</v>
      </c>
      <c r="B3085" s="79">
        <v>98.840900000000005</v>
      </c>
      <c r="C3085" s="27">
        <v>99.152799999999999</v>
      </c>
    </row>
    <row r="3086" spans="1:3" x14ac:dyDescent="0.35">
      <c r="A3086">
        <v>2086.1190999999999</v>
      </c>
      <c r="B3086" s="79">
        <v>98.849299999999999</v>
      </c>
      <c r="C3086" s="27">
        <v>99.148899999999998</v>
      </c>
    </row>
    <row r="3087" spans="1:3" x14ac:dyDescent="0.35">
      <c r="A3087">
        <v>2086.6012999999998</v>
      </c>
      <c r="B3087" s="79">
        <v>98.849199999999996</v>
      </c>
      <c r="C3087" s="27">
        <v>99.146000000000001</v>
      </c>
    </row>
    <row r="3088" spans="1:3" x14ac:dyDescent="0.35">
      <c r="A3088">
        <v>2087.0832999999998</v>
      </c>
      <c r="B3088" s="79">
        <v>98.840400000000002</v>
      </c>
      <c r="C3088" s="27">
        <v>99.144499999999994</v>
      </c>
    </row>
    <row r="3089" spans="1:3" x14ac:dyDescent="0.35">
      <c r="A3089">
        <v>2087.5654</v>
      </c>
      <c r="B3089" s="79">
        <v>98.826899999999995</v>
      </c>
      <c r="C3089" s="27">
        <v>99.1447</v>
      </c>
    </row>
    <row r="3090" spans="1:3" x14ac:dyDescent="0.35">
      <c r="A3090">
        <v>2088.0475999999999</v>
      </c>
      <c r="B3090" s="79">
        <v>98.814700000000002</v>
      </c>
      <c r="C3090" s="27">
        <v>99.146199999999993</v>
      </c>
    </row>
    <row r="3091" spans="1:3" x14ac:dyDescent="0.35">
      <c r="A3091">
        <v>2088.5297999999998</v>
      </c>
      <c r="B3091" s="79">
        <v>98.809600000000003</v>
      </c>
      <c r="C3091" s="27">
        <v>99.148099999999999</v>
      </c>
    </row>
    <row r="3092" spans="1:3" x14ac:dyDescent="0.35">
      <c r="A3092">
        <v>2089.0117</v>
      </c>
      <c r="B3092" s="79">
        <v>98.814599999999999</v>
      </c>
      <c r="C3092" s="27">
        <v>99.149699999999996</v>
      </c>
    </row>
    <row r="3093" spans="1:3" x14ac:dyDescent="0.35">
      <c r="A3093">
        <v>2089.4938999999999</v>
      </c>
      <c r="B3093" s="79">
        <v>98.829400000000007</v>
      </c>
      <c r="C3093" s="27">
        <v>99.15</v>
      </c>
    </row>
    <row r="3094" spans="1:3" x14ac:dyDescent="0.35">
      <c r="A3094">
        <v>2089.9760999999999</v>
      </c>
      <c r="B3094" s="79">
        <v>98.850800000000007</v>
      </c>
      <c r="C3094" s="27">
        <v>99.148899999999998</v>
      </c>
    </row>
    <row r="3095" spans="1:3" x14ac:dyDescent="0.35">
      <c r="A3095">
        <v>2090.4582999999998</v>
      </c>
      <c r="B3095" s="79">
        <v>98.873900000000006</v>
      </c>
      <c r="C3095" s="27">
        <v>99.146600000000007</v>
      </c>
    </row>
    <row r="3096" spans="1:3" x14ac:dyDescent="0.35">
      <c r="A3096">
        <v>2090.9402</v>
      </c>
      <c r="B3096" s="79">
        <v>98.894400000000005</v>
      </c>
      <c r="C3096" s="27">
        <v>99.143799999999999</v>
      </c>
    </row>
    <row r="3097" spans="1:3" x14ac:dyDescent="0.35">
      <c r="A3097">
        <v>2091.4223999999999</v>
      </c>
      <c r="B3097" s="79">
        <v>98.909499999999994</v>
      </c>
      <c r="C3097" s="27">
        <v>99.141300000000001</v>
      </c>
    </row>
    <row r="3098" spans="1:3" x14ac:dyDescent="0.35">
      <c r="A3098">
        <v>2091.9045000000001</v>
      </c>
      <c r="B3098" s="79">
        <v>98.9191</v>
      </c>
      <c r="C3098" s="27">
        <v>99.139700000000005</v>
      </c>
    </row>
    <row r="3099" spans="1:3" x14ac:dyDescent="0.35">
      <c r="A3099">
        <v>2092.3867</v>
      </c>
      <c r="B3099" s="79">
        <v>98.924999999999997</v>
      </c>
      <c r="C3099" s="27">
        <v>99.138999999999996</v>
      </c>
    </row>
    <row r="3100" spans="1:3" x14ac:dyDescent="0.35">
      <c r="A3100">
        <v>2092.8687</v>
      </c>
      <c r="B3100" s="79">
        <v>98.930499999999995</v>
      </c>
      <c r="C3100" s="27">
        <v>99.139099999999999</v>
      </c>
    </row>
    <row r="3101" spans="1:3" x14ac:dyDescent="0.35">
      <c r="A3101">
        <v>2093.3508000000002</v>
      </c>
      <c r="B3101" s="79">
        <v>98.938299999999998</v>
      </c>
      <c r="C3101" s="27">
        <v>99.139399999999995</v>
      </c>
    </row>
    <row r="3102" spans="1:3" x14ac:dyDescent="0.35">
      <c r="A3102">
        <v>2093.8330000000001</v>
      </c>
      <c r="B3102" s="79">
        <v>98.950100000000006</v>
      </c>
      <c r="C3102" s="27">
        <v>99.139700000000005</v>
      </c>
    </row>
    <row r="3103" spans="1:3" x14ac:dyDescent="0.35">
      <c r="A3103">
        <v>2094.3152</v>
      </c>
      <c r="B3103" s="79">
        <v>98.9649</v>
      </c>
      <c r="C3103" s="27">
        <v>99.139899999999997</v>
      </c>
    </row>
    <row r="3104" spans="1:3" x14ac:dyDescent="0.35">
      <c r="A3104">
        <v>2094.7970999999998</v>
      </c>
      <c r="B3104" s="79">
        <v>98.979799999999997</v>
      </c>
      <c r="C3104" s="27">
        <v>99.14</v>
      </c>
    </row>
    <row r="3105" spans="1:3" x14ac:dyDescent="0.35">
      <c r="A3105">
        <v>2095.2793000000001</v>
      </c>
      <c r="B3105" s="79">
        <v>98.990799999999993</v>
      </c>
      <c r="C3105" s="27">
        <v>99.140100000000004</v>
      </c>
    </row>
    <row r="3106" spans="1:3" x14ac:dyDescent="0.35">
      <c r="A3106">
        <v>2095.7615000000001</v>
      </c>
      <c r="B3106" s="79">
        <v>98.994200000000006</v>
      </c>
      <c r="C3106" s="27">
        <v>99.140100000000004</v>
      </c>
    </row>
    <row r="3107" spans="1:3" x14ac:dyDescent="0.35">
      <c r="A3107">
        <v>2096.2437</v>
      </c>
      <c r="B3107" s="79">
        <v>98.988200000000006</v>
      </c>
      <c r="C3107" s="27">
        <v>99.1404</v>
      </c>
    </row>
    <row r="3108" spans="1:3" x14ac:dyDescent="0.35">
      <c r="A3108">
        <v>2096.7256000000002</v>
      </c>
      <c r="B3108" s="79">
        <v>98.973699999999994</v>
      </c>
      <c r="C3108" s="27">
        <v>99.140900000000002</v>
      </c>
    </row>
    <row r="3109" spans="1:3" x14ac:dyDescent="0.35">
      <c r="A3109">
        <v>2097.2078000000001</v>
      </c>
      <c r="B3109" s="79">
        <v>98.953800000000001</v>
      </c>
      <c r="C3109" s="27">
        <v>99.141599999999997</v>
      </c>
    </row>
    <row r="3110" spans="1:3" x14ac:dyDescent="0.35">
      <c r="A3110">
        <v>2097.6898999999999</v>
      </c>
      <c r="B3110" s="79">
        <v>98.933000000000007</v>
      </c>
      <c r="C3110" s="27">
        <v>99.142200000000003</v>
      </c>
    </row>
    <row r="3111" spans="1:3" x14ac:dyDescent="0.35">
      <c r="A3111">
        <v>2098.1720999999998</v>
      </c>
      <c r="B3111" s="79">
        <v>98.915000000000006</v>
      </c>
      <c r="C3111" s="27">
        <v>99.142099999999999</v>
      </c>
    </row>
    <row r="3112" spans="1:3" x14ac:dyDescent="0.35">
      <c r="A3112">
        <v>2098.6541000000002</v>
      </c>
      <c r="B3112" s="79">
        <v>98.902299999999997</v>
      </c>
      <c r="C3112" s="27">
        <v>99.140699999999995</v>
      </c>
    </row>
    <row r="3113" spans="1:3" x14ac:dyDescent="0.35">
      <c r="A3113">
        <v>2099.1361999999999</v>
      </c>
      <c r="B3113" s="79">
        <v>98.894599999999997</v>
      </c>
      <c r="C3113" s="27">
        <v>99.137600000000006</v>
      </c>
    </row>
    <row r="3114" spans="1:3" x14ac:dyDescent="0.35">
      <c r="A3114">
        <v>2099.6183999999998</v>
      </c>
      <c r="B3114" s="79">
        <v>98.890199999999993</v>
      </c>
      <c r="C3114" s="27">
        <v>99.132900000000006</v>
      </c>
    </row>
    <row r="3115" spans="1:3" x14ac:dyDescent="0.35">
      <c r="A3115">
        <v>2100.1006000000002</v>
      </c>
      <c r="B3115" s="79">
        <v>98.885999999999996</v>
      </c>
      <c r="C3115" s="27">
        <v>99.127200000000002</v>
      </c>
    </row>
    <row r="3116" spans="1:3" x14ac:dyDescent="0.35">
      <c r="A3116">
        <v>2100.5825</v>
      </c>
      <c r="B3116" s="79">
        <v>98.879300000000001</v>
      </c>
      <c r="C3116" s="27">
        <v>99.121099999999998</v>
      </c>
    </row>
    <row r="3117" spans="1:3" x14ac:dyDescent="0.35">
      <c r="A3117">
        <v>2101.0646999999999</v>
      </c>
      <c r="B3117" s="79">
        <v>98.868799999999993</v>
      </c>
      <c r="C3117" s="27">
        <v>99.115399999999994</v>
      </c>
    </row>
    <row r="3118" spans="1:3" x14ac:dyDescent="0.35">
      <c r="A3118">
        <v>2101.5468999999998</v>
      </c>
      <c r="B3118" s="79">
        <v>98.854900000000001</v>
      </c>
      <c r="C3118" s="27">
        <v>99.110100000000003</v>
      </c>
    </row>
    <row r="3119" spans="1:3" x14ac:dyDescent="0.35">
      <c r="A3119">
        <v>2102.0291000000002</v>
      </c>
      <c r="B3119" s="79">
        <v>98.8399</v>
      </c>
      <c r="C3119" s="27">
        <v>99.105199999999996</v>
      </c>
    </row>
    <row r="3120" spans="1:3" x14ac:dyDescent="0.35">
      <c r="A3120">
        <v>2102.511</v>
      </c>
      <c r="B3120" s="79">
        <v>98.826899999999995</v>
      </c>
      <c r="C3120" s="27">
        <v>99.100399999999993</v>
      </c>
    </row>
    <row r="3121" spans="1:3" x14ac:dyDescent="0.35">
      <c r="A3121">
        <v>2102.9931999999999</v>
      </c>
      <c r="B3121" s="79">
        <v>98.818700000000007</v>
      </c>
      <c r="C3121" s="27">
        <v>99.095500000000001</v>
      </c>
    </row>
    <row r="3122" spans="1:3" x14ac:dyDescent="0.35">
      <c r="A3122">
        <v>2103.4753000000001</v>
      </c>
      <c r="B3122" s="79">
        <v>98.816100000000006</v>
      </c>
      <c r="C3122" s="27">
        <v>99.090999999999994</v>
      </c>
    </row>
    <row r="3123" spans="1:3" x14ac:dyDescent="0.35">
      <c r="A3123">
        <v>2103.9575</v>
      </c>
      <c r="B3123" s="79">
        <v>98.817800000000005</v>
      </c>
      <c r="C3123" s="27">
        <v>99.087199999999996</v>
      </c>
    </row>
    <row r="3124" spans="1:3" x14ac:dyDescent="0.35">
      <c r="A3124">
        <v>2104.4395</v>
      </c>
      <c r="B3124" s="79">
        <v>98.820700000000002</v>
      </c>
      <c r="C3124" s="27">
        <v>99.084599999999995</v>
      </c>
    </row>
    <row r="3125" spans="1:3" x14ac:dyDescent="0.35">
      <c r="A3125">
        <v>2104.9216000000001</v>
      </c>
      <c r="B3125" s="79">
        <v>98.821200000000005</v>
      </c>
      <c r="C3125" s="27">
        <v>99.083200000000005</v>
      </c>
    </row>
    <row r="3126" spans="1:3" x14ac:dyDescent="0.35">
      <c r="A3126">
        <v>2105.4038</v>
      </c>
      <c r="B3126" s="79">
        <v>98.816999999999993</v>
      </c>
      <c r="C3126" s="27">
        <v>99.082700000000003</v>
      </c>
    </row>
    <row r="3127" spans="1:3" x14ac:dyDescent="0.35">
      <c r="A3127">
        <v>2105.886</v>
      </c>
      <c r="B3127" s="79">
        <v>98.808499999999995</v>
      </c>
      <c r="C3127" s="27">
        <v>99.082400000000007</v>
      </c>
    </row>
    <row r="3128" spans="1:3" x14ac:dyDescent="0.35">
      <c r="A3128">
        <v>2106.3679000000002</v>
      </c>
      <c r="B3128" s="79">
        <v>98.798000000000002</v>
      </c>
      <c r="C3128" s="27">
        <v>99.081800000000001</v>
      </c>
    </row>
    <row r="3129" spans="1:3" x14ac:dyDescent="0.35">
      <c r="A3129">
        <v>2106.8501000000001</v>
      </c>
      <c r="B3129" s="79">
        <v>98.789299999999997</v>
      </c>
      <c r="C3129" s="27">
        <v>99.080200000000005</v>
      </c>
    </row>
    <row r="3130" spans="1:3" x14ac:dyDescent="0.35">
      <c r="A3130">
        <v>2107.3323</v>
      </c>
      <c r="B3130" s="79">
        <v>98.786000000000001</v>
      </c>
      <c r="C3130" s="27">
        <v>99.077600000000004</v>
      </c>
    </row>
    <row r="3131" spans="1:3" x14ac:dyDescent="0.35">
      <c r="A3131">
        <v>2107.8145</v>
      </c>
      <c r="B3131" s="79">
        <v>98.789400000000001</v>
      </c>
      <c r="C3131" s="27">
        <v>99.074200000000005</v>
      </c>
    </row>
    <row r="3132" spans="1:3" x14ac:dyDescent="0.35">
      <c r="A3132">
        <v>2108.2964000000002</v>
      </c>
      <c r="B3132" s="79">
        <v>98.798599999999993</v>
      </c>
      <c r="C3132" s="27">
        <v>99.070400000000006</v>
      </c>
    </row>
    <row r="3133" spans="1:3" x14ac:dyDescent="0.35">
      <c r="A3133">
        <v>2108.7786000000001</v>
      </c>
      <c r="B3133" s="79">
        <v>98.810400000000001</v>
      </c>
      <c r="C3133" s="27">
        <v>99.066599999999994</v>
      </c>
    </row>
    <row r="3134" spans="1:3" x14ac:dyDescent="0.35">
      <c r="A3134">
        <v>2109.2606999999998</v>
      </c>
      <c r="B3134" s="79">
        <v>98.821399999999997</v>
      </c>
      <c r="C3134" s="27">
        <v>99.062899999999999</v>
      </c>
    </row>
    <row r="3135" spans="1:3" x14ac:dyDescent="0.35">
      <c r="A3135">
        <v>2109.7429000000002</v>
      </c>
      <c r="B3135" s="79">
        <v>98.8292</v>
      </c>
      <c r="C3135" s="27">
        <v>99.059399999999997</v>
      </c>
    </row>
    <row r="3136" spans="1:3" x14ac:dyDescent="0.35">
      <c r="A3136">
        <v>2110.2249000000002</v>
      </c>
      <c r="B3136" s="79">
        <v>98.8339</v>
      </c>
      <c r="C3136" s="27">
        <v>99.056100000000001</v>
      </c>
    </row>
    <row r="3137" spans="1:3" x14ac:dyDescent="0.35">
      <c r="A3137">
        <v>2110.7069999999999</v>
      </c>
      <c r="B3137" s="79">
        <v>98.837800000000001</v>
      </c>
      <c r="C3137" s="27">
        <v>99.053200000000004</v>
      </c>
    </row>
    <row r="3138" spans="1:3" x14ac:dyDescent="0.35">
      <c r="A3138">
        <v>2111.1891999999998</v>
      </c>
      <c r="B3138" s="79">
        <v>98.844700000000003</v>
      </c>
      <c r="C3138" s="27">
        <v>99.050799999999995</v>
      </c>
    </row>
    <row r="3139" spans="1:3" x14ac:dyDescent="0.35">
      <c r="A3139">
        <v>2111.6714000000002</v>
      </c>
      <c r="B3139" s="79">
        <v>98.857699999999994</v>
      </c>
      <c r="C3139" s="27">
        <v>99.049300000000002</v>
      </c>
    </row>
    <row r="3140" spans="1:3" x14ac:dyDescent="0.35">
      <c r="A3140">
        <v>2112.1532999999999</v>
      </c>
      <c r="B3140" s="79">
        <v>98.877300000000005</v>
      </c>
      <c r="C3140" s="27">
        <v>99.049000000000007</v>
      </c>
    </row>
    <row r="3141" spans="1:3" x14ac:dyDescent="0.35">
      <c r="A3141">
        <v>2112.6354999999999</v>
      </c>
      <c r="B3141" s="79">
        <v>98.901300000000006</v>
      </c>
      <c r="C3141" s="27">
        <v>99.05</v>
      </c>
    </row>
    <row r="3142" spans="1:3" x14ac:dyDescent="0.35">
      <c r="A3142">
        <v>2113.1176999999998</v>
      </c>
      <c r="B3142" s="79">
        <v>98.925200000000004</v>
      </c>
      <c r="C3142" s="27">
        <v>99.051900000000003</v>
      </c>
    </row>
    <row r="3143" spans="1:3" x14ac:dyDescent="0.35">
      <c r="A3143">
        <v>2113.5999000000002</v>
      </c>
      <c r="B3143" s="79">
        <v>98.944400000000002</v>
      </c>
      <c r="C3143" s="27">
        <v>99.054699999999997</v>
      </c>
    </row>
    <row r="3144" spans="1:3" x14ac:dyDescent="0.35">
      <c r="A3144">
        <v>2114.0817999999999</v>
      </c>
      <c r="B3144" s="79">
        <v>98.955799999999996</v>
      </c>
      <c r="C3144" s="27">
        <v>99.057699999999997</v>
      </c>
    </row>
    <row r="3145" spans="1:3" x14ac:dyDescent="0.35">
      <c r="A3145">
        <v>2114.5639999999999</v>
      </c>
      <c r="B3145" s="79">
        <v>98.959199999999996</v>
      </c>
      <c r="C3145" s="27">
        <v>99.060299999999998</v>
      </c>
    </row>
    <row r="3146" spans="1:3" x14ac:dyDescent="0.35">
      <c r="A3146">
        <v>2115.0461</v>
      </c>
      <c r="B3146" s="79">
        <v>98.956800000000001</v>
      </c>
      <c r="C3146" s="27">
        <v>99.061499999999995</v>
      </c>
    </row>
    <row r="3147" spans="1:3" x14ac:dyDescent="0.35">
      <c r="A3147">
        <v>2115.5282999999999</v>
      </c>
      <c r="B3147" s="79">
        <v>98.951499999999996</v>
      </c>
      <c r="C3147" s="27">
        <v>99.0608</v>
      </c>
    </row>
    <row r="3148" spans="1:3" x14ac:dyDescent="0.35">
      <c r="A3148">
        <v>2116.0102999999999</v>
      </c>
      <c r="B3148" s="79">
        <v>98.945599999999999</v>
      </c>
      <c r="C3148" s="27">
        <v>99.057699999999997</v>
      </c>
    </row>
    <row r="3149" spans="1:3" x14ac:dyDescent="0.35">
      <c r="A3149">
        <v>2116.4924000000001</v>
      </c>
      <c r="B3149" s="79">
        <v>98.939599999999999</v>
      </c>
      <c r="C3149" s="27">
        <v>99.052700000000002</v>
      </c>
    </row>
    <row r="3150" spans="1:3" x14ac:dyDescent="0.35">
      <c r="A3150">
        <v>2116.9746</v>
      </c>
      <c r="B3150" s="79">
        <v>98.932100000000005</v>
      </c>
      <c r="C3150" s="27">
        <v>99.046599999999998</v>
      </c>
    </row>
    <row r="3151" spans="1:3" x14ac:dyDescent="0.35">
      <c r="A3151">
        <v>2117.4567999999999</v>
      </c>
      <c r="B3151" s="79">
        <v>98.921000000000006</v>
      </c>
      <c r="C3151" s="27">
        <v>99.040899999999993</v>
      </c>
    </row>
    <row r="3152" spans="1:3" x14ac:dyDescent="0.35">
      <c r="A3152">
        <v>2117.9387000000002</v>
      </c>
      <c r="B3152" s="79">
        <v>98.905100000000004</v>
      </c>
      <c r="C3152" s="27">
        <v>99.036600000000007</v>
      </c>
    </row>
    <row r="3153" spans="1:3" x14ac:dyDescent="0.35">
      <c r="A3153">
        <v>2118.4209000000001</v>
      </c>
      <c r="B3153" s="79">
        <v>98.884200000000007</v>
      </c>
      <c r="C3153" s="27">
        <v>99.034700000000001</v>
      </c>
    </row>
    <row r="3154" spans="1:3" x14ac:dyDescent="0.35">
      <c r="A3154">
        <v>2118.9031</v>
      </c>
      <c r="B3154" s="79">
        <v>98.860399999999998</v>
      </c>
      <c r="C3154" s="27">
        <v>99.035200000000003</v>
      </c>
    </row>
    <row r="3155" spans="1:3" x14ac:dyDescent="0.35">
      <c r="A3155">
        <v>2119.3852999999999</v>
      </c>
      <c r="B3155" s="79">
        <v>98.836799999999997</v>
      </c>
      <c r="C3155" s="27">
        <v>99.037700000000001</v>
      </c>
    </row>
    <row r="3156" spans="1:3" x14ac:dyDescent="0.35">
      <c r="A3156">
        <v>2119.8672000000001</v>
      </c>
      <c r="B3156" s="79">
        <v>98.816599999999994</v>
      </c>
      <c r="C3156" s="27">
        <v>99.041399999999996</v>
      </c>
    </row>
    <row r="3157" spans="1:3" x14ac:dyDescent="0.35">
      <c r="A3157">
        <v>2120.3494000000001</v>
      </c>
      <c r="B3157" s="79">
        <v>98.802499999999995</v>
      </c>
      <c r="C3157" s="27">
        <v>99.045400000000001</v>
      </c>
    </row>
    <row r="3158" spans="1:3" x14ac:dyDescent="0.35">
      <c r="A3158">
        <v>2120.8314999999998</v>
      </c>
      <c r="B3158" s="79">
        <v>98.795599999999993</v>
      </c>
      <c r="C3158" s="27">
        <v>99.0488</v>
      </c>
    </row>
    <row r="3159" spans="1:3" x14ac:dyDescent="0.35">
      <c r="A3159">
        <v>2121.3137000000002</v>
      </c>
      <c r="B3159" s="79">
        <v>98.795299999999997</v>
      </c>
      <c r="C3159" s="27">
        <v>99.051199999999994</v>
      </c>
    </row>
    <row r="3160" spans="1:3" x14ac:dyDescent="0.35">
      <c r="A3160">
        <v>2121.7957000000001</v>
      </c>
      <c r="B3160" s="79">
        <v>98.800299999999993</v>
      </c>
      <c r="C3160" s="27">
        <v>99.052400000000006</v>
      </c>
    </row>
    <row r="3161" spans="1:3" x14ac:dyDescent="0.35">
      <c r="A3161">
        <v>2122.2777999999998</v>
      </c>
      <c r="B3161" s="79">
        <v>98.808800000000005</v>
      </c>
      <c r="C3161" s="27">
        <v>99.052899999999994</v>
      </c>
    </row>
    <row r="3162" spans="1:3" x14ac:dyDescent="0.35">
      <c r="A3162">
        <v>2122.7600000000002</v>
      </c>
      <c r="B3162" s="79">
        <v>98.819400000000002</v>
      </c>
      <c r="C3162" s="27">
        <v>99.052899999999994</v>
      </c>
    </row>
    <row r="3163" spans="1:3" x14ac:dyDescent="0.35">
      <c r="A3163">
        <v>2123.2422000000001</v>
      </c>
      <c r="B3163" s="79">
        <v>98.831199999999995</v>
      </c>
      <c r="C3163" s="27">
        <v>99.052800000000005</v>
      </c>
    </row>
    <row r="3164" spans="1:3" x14ac:dyDescent="0.35">
      <c r="A3164">
        <v>2123.7240999999999</v>
      </c>
      <c r="B3164" s="79">
        <v>98.844200000000001</v>
      </c>
      <c r="C3164" s="27">
        <v>99.052599999999998</v>
      </c>
    </row>
    <row r="3165" spans="1:3" x14ac:dyDescent="0.35">
      <c r="A3165">
        <v>2124.2062999999998</v>
      </c>
      <c r="B3165" s="79">
        <v>98.858400000000003</v>
      </c>
      <c r="C3165" s="27">
        <v>99.0518</v>
      </c>
    </row>
    <row r="3166" spans="1:3" x14ac:dyDescent="0.35">
      <c r="A3166">
        <v>2124.6885000000002</v>
      </c>
      <c r="B3166" s="79">
        <v>98.873999999999995</v>
      </c>
      <c r="C3166" s="27">
        <v>99.049899999999994</v>
      </c>
    </row>
    <row r="3167" spans="1:3" x14ac:dyDescent="0.35">
      <c r="A3167">
        <v>2125.1707000000001</v>
      </c>
      <c r="B3167" s="79">
        <v>98.890799999999999</v>
      </c>
      <c r="C3167" s="27">
        <v>99.046700000000001</v>
      </c>
    </row>
    <row r="3168" spans="1:3" x14ac:dyDescent="0.35">
      <c r="A3168">
        <v>2125.6525999999999</v>
      </c>
      <c r="B3168" s="79">
        <v>98.908199999999994</v>
      </c>
      <c r="C3168" s="27">
        <v>99.042199999999994</v>
      </c>
    </row>
    <row r="3169" spans="1:3" x14ac:dyDescent="0.35">
      <c r="A3169">
        <v>2126.1347999999998</v>
      </c>
      <c r="B3169" s="79">
        <v>98.924999999999997</v>
      </c>
      <c r="C3169" s="27">
        <v>99.037199999999999</v>
      </c>
    </row>
    <row r="3170" spans="1:3" x14ac:dyDescent="0.35">
      <c r="A3170">
        <v>2126.6169</v>
      </c>
      <c r="B3170" s="79">
        <v>98.939599999999999</v>
      </c>
      <c r="C3170" s="27">
        <v>99.032700000000006</v>
      </c>
    </row>
    <row r="3171" spans="1:3" x14ac:dyDescent="0.35">
      <c r="A3171">
        <v>2127.0990999999999</v>
      </c>
      <c r="B3171" s="79">
        <v>98.95</v>
      </c>
      <c r="C3171" s="27">
        <v>99.029300000000006</v>
      </c>
    </row>
    <row r="3172" spans="1:3" x14ac:dyDescent="0.35">
      <c r="A3172">
        <v>2127.5810999999999</v>
      </c>
      <c r="B3172" s="79">
        <v>98.954400000000007</v>
      </c>
      <c r="C3172" s="27">
        <v>99.027199999999993</v>
      </c>
    </row>
    <row r="3173" spans="1:3" x14ac:dyDescent="0.35">
      <c r="A3173">
        <v>2128.0632000000001</v>
      </c>
      <c r="B3173" s="79">
        <v>98.951499999999996</v>
      </c>
      <c r="C3173" s="27">
        <v>99.026200000000003</v>
      </c>
    </row>
    <row r="3174" spans="1:3" x14ac:dyDescent="0.35">
      <c r="A3174">
        <v>2128.5454</v>
      </c>
      <c r="B3174" s="79">
        <v>98.941199999999995</v>
      </c>
      <c r="C3174" s="27">
        <v>99.025499999999994</v>
      </c>
    </row>
    <row r="3175" spans="1:3" x14ac:dyDescent="0.35">
      <c r="A3175">
        <v>2129.0275999999999</v>
      </c>
      <c r="B3175" s="79">
        <v>98.924300000000002</v>
      </c>
      <c r="C3175" s="27">
        <v>99.0244</v>
      </c>
    </row>
    <row r="3176" spans="1:3" x14ac:dyDescent="0.35">
      <c r="A3176">
        <v>2129.5095000000001</v>
      </c>
      <c r="B3176" s="79">
        <v>98.902299999999997</v>
      </c>
      <c r="C3176" s="27">
        <v>99.022599999999997</v>
      </c>
    </row>
    <row r="3177" spans="1:3" x14ac:dyDescent="0.35">
      <c r="A3177">
        <v>2129.9917</v>
      </c>
      <c r="B3177" s="79">
        <v>98.877399999999994</v>
      </c>
      <c r="C3177" s="27">
        <v>99.020099999999999</v>
      </c>
    </row>
    <row r="3178" spans="1:3" x14ac:dyDescent="0.35">
      <c r="A3178">
        <v>2130.4739</v>
      </c>
      <c r="B3178" s="79">
        <v>98.851799999999997</v>
      </c>
      <c r="C3178" s="27">
        <v>99.017200000000003</v>
      </c>
    </row>
    <row r="3179" spans="1:3" x14ac:dyDescent="0.35">
      <c r="A3179">
        <v>2130.9560999999999</v>
      </c>
      <c r="B3179" s="79">
        <v>98.827699999999993</v>
      </c>
      <c r="C3179" s="27">
        <v>99.014399999999995</v>
      </c>
    </row>
    <row r="3180" spans="1:3" x14ac:dyDescent="0.35">
      <c r="A3180">
        <v>2131.4380000000001</v>
      </c>
      <c r="B3180" s="79">
        <v>98.806700000000006</v>
      </c>
      <c r="C3180" s="27">
        <v>99.011799999999994</v>
      </c>
    </row>
    <row r="3181" spans="1:3" x14ac:dyDescent="0.35">
      <c r="A3181">
        <v>2131.9202</v>
      </c>
      <c r="B3181" s="79">
        <v>98.789599999999993</v>
      </c>
      <c r="C3181" s="27">
        <v>99.009799999999998</v>
      </c>
    </row>
    <row r="3182" spans="1:3" x14ac:dyDescent="0.35">
      <c r="A3182">
        <v>2132.4023000000002</v>
      </c>
      <c r="B3182" s="79">
        <v>98.776200000000003</v>
      </c>
      <c r="C3182" s="27">
        <v>99.008300000000006</v>
      </c>
    </row>
    <row r="3183" spans="1:3" x14ac:dyDescent="0.35">
      <c r="A3183">
        <v>2132.8845000000001</v>
      </c>
      <c r="B3183" s="79">
        <v>98.765799999999999</v>
      </c>
      <c r="C3183" s="27">
        <v>99.007400000000004</v>
      </c>
    </row>
    <row r="3184" spans="1:3" x14ac:dyDescent="0.35">
      <c r="A3184">
        <v>2133.3665000000001</v>
      </c>
      <c r="B3184" s="79">
        <v>98.757599999999996</v>
      </c>
      <c r="C3184" s="27">
        <v>99.006799999999998</v>
      </c>
    </row>
    <row r="3185" spans="1:3" x14ac:dyDescent="0.35">
      <c r="A3185">
        <v>2133.8485999999998</v>
      </c>
      <c r="B3185" s="79">
        <v>98.7517</v>
      </c>
      <c r="C3185" s="27">
        <v>99.006699999999995</v>
      </c>
    </row>
    <row r="3186" spans="1:3" x14ac:dyDescent="0.35">
      <c r="A3186">
        <v>2134.3308000000002</v>
      </c>
      <c r="B3186" s="79">
        <v>98.749099999999999</v>
      </c>
      <c r="C3186" s="27">
        <v>99.006900000000002</v>
      </c>
    </row>
    <row r="3187" spans="1:3" x14ac:dyDescent="0.35">
      <c r="A3187">
        <v>2134.8130000000001</v>
      </c>
      <c r="B3187" s="79">
        <v>98.751000000000005</v>
      </c>
      <c r="C3187" s="27">
        <v>99.007400000000004</v>
      </c>
    </row>
    <row r="3188" spans="1:3" x14ac:dyDescent="0.35">
      <c r="A3188">
        <v>2135.2948999999999</v>
      </c>
      <c r="B3188" s="79">
        <v>98.758399999999995</v>
      </c>
      <c r="C3188" s="27">
        <v>99.007900000000006</v>
      </c>
    </row>
    <row r="3189" spans="1:3" x14ac:dyDescent="0.35">
      <c r="A3189">
        <v>2135.7770999999998</v>
      </c>
      <c r="B3189" s="79">
        <v>98.770600000000002</v>
      </c>
      <c r="C3189" s="27">
        <v>99.008300000000006</v>
      </c>
    </row>
    <row r="3190" spans="1:3" x14ac:dyDescent="0.35">
      <c r="A3190">
        <v>2136.2593000000002</v>
      </c>
      <c r="B3190" s="79">
        <v>98.785600000000002</v>
      </c>
      <c r="C3190" s="27">
        <v>99.008300000000006</v>
      </c>
    </row>
    <row r="3191" spans="1:3" x14ac:dyDescent="0.35">
      <c r="A3191">
        <v>2136.7415000000001</v>
      </c>
      <c r="B3191" s="79">
        <v>98.800899999999999</v>
      </c>
      <c r="C3191" s="27">
        <v>99.007999999999996</v>
      </c>
    </row>
    <row r="3192" spans="1:3" x14ac:dyDescent="0.35">
      <c r="A3192">
        <v>2137.2233999999999</v>
      </c>
      <c r="B3192" s="79">
        <v>98.815200000000004</v>
      </c>
      <c r="C3192" s="27">
        <v>99.007400000000004</v>
      </c>
    </row>
    <row r="3193" spans="1:3" x14ac:dyDescent="0.35">
      <c r="A3193">
        <v>2137.7055999999998</v>
      </c>
      <c r="B3193" s="79">
        <v>98.828400000000002</v>
      </c>
      <c r="C3193" s="27">
        <v>99.006900000000002</v>
      </c>
    </row>
    <row r="3194" spans="1:3" x14ac:dyDescent="0.35">
      <c r="A3194">
        <v>2138.1876999999999</v>
      </c>
      <c r="B3194" s="79">
        <v>98.842299999999994</v>
      </c>
      <c r="C3194" s="27">
        <v>99.007000000000005</v>
      </c>
    </row>
    <row r="3195" spans="1:3" x14ac:dyDescent="0.35">
      <c r="A3195">
        <v>2138.6698999999999</v>
      </c>
      <c r="B3195" s="79">
        <v>98.858400000000003</v>
      </c>
      <c r="C3195" s="27">
        <v>99.008099999999999</v>
      </c>
    </row>
    <row r="3196" spans="1:3" x14ac:dyDescent="0.35">
      <c r="A3196">
        <v>2139.1518999999998</v>
      </c>
      <c r="B3196" s="79">
        <v>98.877799999999993</v>
      </c>
      <c r="C3196" s="27">
        <v>99.010099999999994</v>
      </c>
    </row>
    <row r="3197" spans="1:3" x14ac:dyDescent="0.35">
      <c r="A3197">
        <v>2139.634</v>
      </c>
      <c r="B3197" s="79">
        <v>98.899600000000007</v>
      </c>
      <c r="C3197" s="27">
        <v>99.012900000000002</v>
      </c>
    </row>
    <row r="3198" spans="1:3" x14ac:dyDescent="0.35">
      <c r="A3198">
        <v>2140.1161999999999</v>
      </c>
      <c r="B3198" s="79">
        <v>98.921700000000001</v>
      </c>
      <c r="C3198" s="27">
        <v>99.016199999999998</v>
      </c>
    </row>
    <row r="3199" spans="1:3" x14ac:dyDescent="0.35">
      <c r="A3199">
        <v>2140.5983999999999</v>
      </c>
      <c r="B3199" s="79">
        <v>98.941400000000002</v>
      </c>
      <c r="C3199" s="27">
        <v>99.019499999999994</v>
      </c>
    </row>
    <row r="3200" spans="1:3" x14ac:dyDescent="0.35">
      <c r="A3200">
        <v>2141.0803000000001</v>
      </c>
      <c r="B3200" s="79">
        <v>98.956599999999995</v>
      </c>
      <c r="C3200" s="27">
        <v>99.022800000000004</v>
      </c>
    </row>
    <row r="3201" spans="1:3" x14ac:dyDescent="0.35">
      <c r="A3201">
        <v>2141.5625</v>
      </c>
      <c r="B3201" s="79">
        <v>98.965800000000002</v>
      </c>
      <c r="C3201" s="27">
        <v>99.025899999999993</v>
      </c>
    </row>
    <row r="3202" spans="1:3" x14ac:dyDescent="0.35">
      <c r="A3202">
        <v>2142.0446999999999</v>
      </c>
      <c r="B3202" s="79">
        <v>98.968400000000003</v>
      </c>
      <c r="C3202" s="27">
        <v>99.028999999999996</v>
      </c>
    </row>
    <row r="3203" spans="1:3" x14ac:dyDescent="0.35">
      <c r="A3203">
        <v>2142.5268999999998</v>
      </c>
      <c r="B3203" s="79">
        <v>98.964799999999997</v>
      </c>
      <c r="C3203" s="27">
        <v>99.032399999999996</v>
      </c>
    </row>
    <row r="3204" spans="1:3" x14ac:dyDescent="0.35">
      <c r="A3204">
        <v>2143.0088000000001</v>
      </c>
      <c r="B3204" s="79">
        <v>98.955299999999994</v>
      </c>
      <c r="C3204" s="27">
        <v>99.036100000000005</v>
      </c>
    </row>
    <row r="3205" spans="1:3" x14ac:dyDescent="0.35">
      <c r="A3205">
        <v>2143.491</v>
      </c>
      <c r="B3205" s="79">
        <v>98.940600000000003</v>
      </c>
      <c r="C3205" s="27">
        <v>99.040099999999995</v>
      </c>
    </row>
    <row r="3206" spans="1:3" x14ac:dyDescent="0.35">
      <c r="A3206">
        <v>2143.9731000000002</v>
      </c>
      <c r="B3206" s="79">
        <v>98.921199999999999</v>
      </c>
      <c r="C3206" s="27">
        <v>99.043899999999994</v>
      </c>
    </row>
    <row r="3207" spans="1:3" x14ac:dyDescent="0.35">
      <c r="A3207">
        <v>2144.4553000000001</v>
      </c>
      <c r="B3207" s="79">
        <v>98.897599999999997</v>
      </c>
      <c r="C3207" s="27">
        <v>99.046800000000005</v>
      </c>
    </row>
    <row r="3208" spans="1:3" x14ac:dyDescent="0.35">
      <c r="A3208">
        <v>2144.9373000000001</v>
      </c>
      <c r="B3208" s="79">
        <v>98.8703</v>
      </c>
      <c r="C3208" s="27">
        <v>99.048299999999998</v>
      </c>
    </row>
    <row r="3209" spans="1:3" x14ac:dyDescent="0.35">
      <c r="A3209">
        <v>2145.4194000000002</v>
      </c>
      <c r="B3209" s="79">
        <v>98.840299999999999</v>
      </c>
      <c r="C3209" s="27">
        <v>99.048500000000004</v>
      </c>
    </row>
    <row r="3210" spans="1:3" x14ac:dyDescent="0.35">
      <c r="A3210">
        <v>2145.9016000000001</v>
      </c>
      <c r="B3210" s="79">
        <v>98.808999999999997</v>
      </c>
      <c r="C3210" s="27">
        <v>99.048100000000005</v>
      </c>
    </row>
    <row r="3211" spans="1:3" x14ac:dyDescent="0.35">
      <c r="A3211">
        <v>2146.3838000000001</v>
      </c>
      <c r="B3211" s="79">
        <v>98.778000000000006</v>
      </c>
      <c r="C3211" s="27">
        <v>99.048400000000001</v>
      </c>
    </row>
    <row r="3212" spans="1:3" x14ac:dyDescent="0.35">
      <c r="A3212">
        <v>2146.8656999999998</v>
      </c>
      <c r="B3212" s="79">
        <v>98.748699999999999</v>
      </c>
      <c r="C3212" s="27">
        <v>99.050600000000003</v>
      </c>
    </row>
    <row r="3213" spans="1:3" x14ac:dyDescent="0.35">
      <c r="A3213">
        <v>2147.3479000000002</v>
      </c>
      <c r="B3213" s="79">
        <v>98.721500000000006</v>
      </c>
      <c r="C3213" s="27">
        <v>99.055099999999996</v>
      </c>
    </row>
    <row r="3214" spans="1:3" x14ac:dyDescent="0.35">
      <c r="A3214">
        <v>2147.8301000000001</v>
      </c>
      <c r="B3214" s="79">
        <v>98.696799999999996</v>
      </c>
      <c r="C3214" s="27">
        <v>99.061499999999995</v>
      </c>
    </row>
    <row r="3215" spans="1:3" x14ac:dyDescent="0.35">
      <c r="A3215">
        <v>2148.3123000000001</v>
      </c>
      <c r="B3215" s="79">
        <v>98.674400000000006</v>
      </c>
      <c r="C3215" s="27">
        <v>99.068700000000007</v>
      </c>
    </row>
    <row r="3216" spans="1:3" x14ac:dyDescent="0.35">
      <c r="A3216">
        <v>2148.7941999999998</v>
      </c>
      <c r="B3216" s="79">
        <v>98.655000000000001</v>
      </c>
      <c r="C3216" s="27">
        <v>99.075599999999994</v>
      </c>
    </row>
    <row r="3217" spans="1:3" x14ac:dyDescent="0.35">
      <c r="A3217">
        <v>2149.2764000000002</v>
      </c>
      <c r="B3217" s="79">
        <v>98.638900000000007</v>
      </c>
      <c r="C3217" s="27">
        <v>99.081500000000005</v>
      </c>
    </row>
    <row r="3218" spans="1:3" x14ac:dyDescent="0.35">
      <c r="A3218">
        <v>2149.7584999999999</v>
      </c>
      <c r="B3218" s="79">
        <v>98.627099999999999</v>
      </c>
      <c r="C3218" s="27">
        <v>99.086600000000004</v>
      </c>
    </row>
    <row r="3219" spans="1:3" x14ac:dyDescent="0.35">
      <c r="A3219">
        <v>2150.2406999999998</v>
      </c>
      <c r="B3219" s="79">
        <v>98.620099999999994</v>
      </c>
      <c r="C3219" s="27">
        <v>99.091700000000003</v>
      </c>
    </row>
    <row r="3220" spans="1:3" x14ac:dyDescent="0.35">
      <c r="A3220">
        <v>2150.7226999999998</v>
      </c>
      <c r="B3220" s="79">
        <v>98.619200000000006</v>
      </c>
      <c r="C3220" s="27">
        <v>99.0976</v>
      </c>
    </row>
    <row r="3221" spans="1:3" x14ac:dyDescent="0.35">
      <c r="A3221">
        <v>2151.2048</v>
      </c>
      <c r="B3221" s="79">
        <v>98.626199999999997</v>
      </c>
      <c r="C3221" s="27">
        <v>99.104200000000006</v>
      </c>
    </row>
    <row r="3222" spans="1:3" x14ac:dyDescent="0.35">
      <c r="A3222">
        <v>2151.6869999999999</v>
      </c>
      <c r="B3222" s="79">
        <v>98.643699999999995</v>
      </c>
      <c r="C3222" s="27">
        <v>99.110500000000002</v>
      </c>
    </row>
    <row r="3223" spans="1:3" x14ac:dyDescent="0.35">
      <c r="A3223">
        <v>2152.1691999999998</v>
      </c>
      <c r="B3223" s="79">
        <v>98.673199999999994</v>
      </c>
      <c r="C3223" s="27">
        <v>99.114099999999993</v>
      </c>
    </row>
    <row r="3224" spans="1:3" x14ac:dyDescent="0.35">
      <c r="A3224">
        <v>2152.6511</v>
      </c>
      <c r="B3224" s="79">
        <v>98.7136</v>
      </c>
      <c r="C3224" s="27">
        <v>99.111999999999995</v>
      </c>
    </row>
    <row r="3225" spans="1:3" x14ac:dyDescent="0.35">
      <c r="A3225">
        <v>2153.1333</v>
      </c>
      <c r="B3225" s="79">
        <v>98.760599999999997</v>
      </c>
      <c r="C3225" s="27">
        <v>99.1023</v>
      </c>
    </row>
    <row r="3226" spans="1:3" x14ac:dyDescent="0.35">
      <c r="A3226">
        <v>2153.6154999999999</v>
      </c>
      <c r="B3226" s="79">
        <v>98.8078</v>
      </c>
      <c r="C3226" s="27">
        <v>99.085099999999997</v>
      </c>
    </row>
    <row r="3227" spans="1:3" x14ac:dyDescent="0.35">
      <c r="A3227">
        <v>2154.0976999999998</v>
      </c>
      <c r="B3227" s="79">
        <v>98.848200000000006</v>
      </c>
      <c r="C3227" s="27">
        <v>99.063299999999998</v>
      </c>
    </row>
    <row r="3228" spans="1:3" x14ac:dyDescent="0.35">
      <c r="A3228">
        <v>2154.5796</v>
      </c>
      <c r="B3228" s="79">
        <v>98.876599999999996</v>
      </c>
      <c r="C3228" s="27">
        <v>99.041300000000007</v>
      </c>
    </row>
    <row r="3229" spans="1:3" x14ac:dyDescent="0.35">
      <c r="A3229">
        <v>2155.0617999999999</v>
      </c>
      <c r="B3229" s="79">
        <v>98.889099999999999</v>
      </c>
      <c r="C3229" s="27">
        <v>99.023899999999998</v>
      </c>
    </row>
    <row r="3230" spans="1:3" x14ac:dyDescent="0.35">
      <c r="A3230">
        <v>2155.5439000000001</v>
      </c>
      <c r="B3230" s="79">
        <v>98.882599999999996</v>
      </c>
      <c r="C3230" s="27">
        <v>99.013800000000003</v>
      </c>
    </row>
    <row r="3231" spans="1:3" x14ac:dyDescent="0.35">
      <c r="A3231">
        <v>2156.0261</v>
      </c>
      <c r="B3231" s="79">
        <v>98.854100000000003</v>
      </c>
      <c r="C3231" s="27">
        <v>99.011700000000005</v>
      </c>
    </row>
    <row r="3232" spans="1:3" x14ac:dyDescent="0.35">
      <c r="A3232">
        <v>2156.5081</v>
      </c>
      <c r="B3232" s="79">
        <v>98.8018</v>
      </c>
      <c r="C3232" s="27">
        <v>99.016000000000005</v>
      </c>
    </row>
    <row r="3233" spans="1:3" x14ac:dyDescent="0.35">
      <c r="A3233">
        <v>2156.9902000000002</v>
      </c>
      <c r="B3233" s="79">
        <v>98.727900000000005</v>
      </c>
      <c r="C3233" s="27">
        <v>99.0244</v>
      </c>
    </row>
    <row r="3234" spans="1:3" x14ac:dyDescent="0.35">
      <c r="A3234">
        <v>2157.4724000000001</v>
      </c>
      <c r="B3234" s="79">
        <v>98.639600000000002</v>
      </c>
      <c r="C3234" s="27">
        <v>99.034700000000001</v>
      </c>
    </row>
    <row r="3235" spans="1:3" x14ac:dyDescent="0.35">
      <c r="A3235">
        <v>2157.9546</v>
      </c>
      <c r="B3235" s="79">
        <v>98.547499999999999</v>
      </c>
      <c r="C3235" s="27">
        <v>99.045199999999994</v>
      </c>
    </row>
    <row r="3236" spans="1:3" x14ac:dyDescent="0.35">
      <c r="A3236">
        <v>2158.4364999999998</v>
      </c>
      <c r="B3236" s="79">
        <v>98.462100000000007</v>
      </c>
      <c r="C3236" s="27">
        <v>99.055000000000007</v>
      </c>
    </row>
    <row r="3237" spans="1:3" x14ac:dyDescent="0.35">
      <c r="A3237">
        <v>2158.9187000000002</v>
      </c>
      <c r="B3237" s="79">
        <v>98.389899999999997</v>
      </c>
      <c r="C3237" s="27">
        <v>99.063299999999998</v>
      </c>
    </row>
    <row r="3238" spans="1:3" x14ac:dyDescent="0.35">
      <c r="A3238">
        <v>2159.4009000000001</v>
      </c>
      <c r="B3238" s="79">
        <v>98.331400000000002</v>
      </c>
      <c r="C3238" s="27">
        <v>99.069400000000002</v>
      </c>
    </row>
    <row r="3239" spans="1:3" x14ac:dyDescent="0.35">
      <c r="A3239">
        <v>2159.8831</v>
      </c>
      <c r="B3239" s="79">
        <v>98.2834</v>
      </c>
      <c r="C3239" s="27">
        <v>99.072800000000001</v>
      </c>
    </row>
    <row r="3240" spans="1:3" x14ac:dyDescent="0.35">
      <c r="A3240">
        <v>2160.3649999999998</v>
      </c>
      <c r="B3240" s="79">
        <v>98.241600000000005</v>
      </c>
      <c r="C3240" s="27">
        <v>99.073599999999999</v>
      </c>
    </row>
    <row r="3241" spans="1:3" x14ac:dyDescent="0.35">
      <c r="A3241">
        <v>2160.8472000000002</v>
      </c>
      <c r="B3241" s="79">
        <v>98.203800000000001</v>
      </c>
      <c r="C3241" s="27">
        <v>99.072400000000002</v>
      </c>
    </row>
    <row r="3242" spans="1:3" x14ac:dyDescent="0.35">
      <c r="A3242">
        <v>2161.3292999999999</v>
      </c>
      <c r="B3242" s="79">
        <v>98.170199999999994</v>
      </c>
      <c r="C3242" s="27">
        <v>99.07</v>
      </c>
    </row>
    <row r="3243" spans="1:3" x14ac:dyDescent="0.35">
      <c r="A3243">
        <v>2161.8114999999998</v>
      </c>
      <c r="B3243" s="79">
        <v>98.142499999999998</v>
      </c>
      <c r="C3243" s="27">
        <v>99.066900000000004</v>
      </c>
    </row>
    <row r="3244" spans="1:3" x14ac:dyDescent="0.35">
      <c r="A3244">
        <v>2162.2935000000002</v>
      </c>
      <c r="B3244" s="79">
        <v>98.1233</v>
      </c>
      <c r="C3244" s="27">
        <v>99.063100000000006</v>
      </c>
    </row>
    <row r="3245" spans="1:3" x14ac:dyDescent="0.35">
      <c r="A3245">
        <v>2162.7755999999999</v>
      </c>
      <c r="B3245" s="79">
        <v>98.116</v>
      </c>
      <c r="C3245" s="27">
        <v>99.058099999999996</v>
      </c>
    </row>
    <row r="3246" spans="1:3" x14ac:dyDescent="0.35">
      <c r="A3246">
        <v>2163.2577999999999</v>
      </c>
      <c r="B3246" s="79">
        <v>98.125299999999996</v>
      </c>
      <c r="C3246" s="27">
        <v>99.051900000000003</v>
      </c>
    </row>
    <row r="3247" spans="1:3" x14ac:dyDescent="0.35">
      <c r="A3247">
        <v>2163.7399999999998</v>
      </c>
      <c r="B3247" s="79">
        <v>98.155699999999996</v>
      </c>
      <c r="C3247" s="27">
        <v>99.0458</v>
      </c>
    </row>
    <row r="3248" spans="1:3" x14ac:dyDescent="0.35">
      <c r="A3248">
        <v>2164.2219</v>
      </c>
      <c r="B3248" s="79">
        <v>98.209800000000001</v>
      </c>
      <c r="C3248" s="27">
        <v>99.042500000000004</v>
      </c>
    </row>
    <row r="3249" spans="1:3" x14ac:dyDescent="0.35">
      <c r="A3249">
        <v>2164.7040999999999</v>
      </c>
      <c r="B3249" s="79">
        <v>98.284899999999993</v>
      </c>
      <c r="C3249" s="27">
        <v>99.045900000000003</v>
      </c>
    </row>
    <row r="3250" spans="1:3" x14ac:dyDescent="0.35">
      <c r="A3250">
        <v>2165.1862999999998</v>
      </c>
      <c r="B3250" s="79">
        <v>98.3733</v>
      </c>
      <c r="C3250" s="27">
        <v>99.058499999999995</v>
      </c>
    </row>
    <row r="3251" spans="1:3" x14ac:dyDescent="0.35">
      <c r="A3251">
        <v>2165.6685000000002</v>
      </c>
      <c r="B3251" s="79">
        <v>98.463300000000004</v>
      </c>
      <c r="C3251" s="27">
        <v>99.080600000000004</v>
      </c>
    </row>
    <row r="3252" spans="1:3" x14ac:dyDescent="0.35">
      <c r="A3252">
        <v>2166.1504</v>
      </c>
      <c r="B3252" s="79">
        <v>98.543400000000005</v>
      </c>
      <c r="C3252" s="27">
        <v>99.108800000000002</v>
      </c>
    </row>
    <row r="3253" spans="1:3" x14ac:dyDescent="0.35">
      <c r="A3253">
        <v>2166.6325999999999</v>
      </c>
      <c r="B3253" s="79">
        <v>98.605999999999995</v>
      </c>
      <c r="C3253" s="27">
        <v>99.137100000000004</v>
      </c>
    </row>
    <row r="3254" spans="1:3" x14ac:dyDescent="0.35">
      <c r="A3254">
        <v>2167.1147000000001</v>
      </c>
      <c r="B3254" s="79">
        <v>98.649299999999997</v>
      </c>
      <c r="C3254" s="27">
        <v>99.159400000000005</v>
      </c>
    </row>
    <row r="3255" spans="1:3" x14ac:dyDescent="0.35">
      <c r="A3255">
        <v>2167.5969</v>
      </c>
      <c r="B3255" s="79">
        <v>98.675799999999995</v>
      </c>
      <c r="C3255" s="27">
        <v>99.171700000000001</v>
      </c>
    </row>
    <row r="3256" spans="1:3" x14ac:dyDescent="0.35">
      <c r="A3256">
        <v>2168.0789</v>
      </c>
      <c r="B3256" s="79">
        <v>98.690399999999997</v>
      </c>
      <c r="C3256" s="27">
        <v>99.173400000000001</v>
      </c>
    </row>
    <row r="3257" spans="1:3" x14ac:dyDescent="0.35">
      <c r="A3257">
        <v>2168.5610000000001</v>
      </c>
      <c r="B3257" s="79">
        <v>98.697100000000006</v>
      </c>
      <c r="C3257" s="27">
        <v>99.167699999999996</v>
      </c>
    </row>
    <row r="3258" spans="1:3" x14ac:dyDescent="0.35">
      <c r="A3258">
        <v>2169.0432000000001</v>
      </c>
      <c r="B3258" s="79">
        <v>98.698400000000007</v>
      </c>
      <c r="C3258" s="27">
        <v>99.158699999999996</v>
      </c>
    </row>
    <row r="3259" spans="1:3" x14ac:dyDescent="0.35">
      <c r="A3259">
        <v>2169.5254</v>
      </c>
      <c r="B3259" s="79">
        <v>98.695099999999996</v>
      </c>
      <c r="C3259" s="27">
        <v>99.150099999999995</v>
      </c>
    </row>
    <row r="3260" spans="1:3" x14ac:dyDescent="0.35">
      <c r="A3260">
        <v>2170.0073000000002</v>
      </c>
      <c r="B3260" s="79">
        <v>98.688000000000002</v>
      </c>
      <c r="C3260" s="27">
        <v>99.1434</v>
      </c>
    </row>
    <row r="3261" spans="1:3" x14ac:dyDescent="0.35">
      <c r="A3261">
        <v>2170.4895000000001</v>
      </c>
      <c r="B3261" s="79">
        <v>98.679199999999994</v>
      </c>
      <c r="C3261" s="27">
        <v>99.138199999999998</v>
      </c>
    </row>
    <row r="3262" spans="1:3" x14ac:dyDescent="0.35">
      <c r="A3262">
        <v>2170.9717000000001</v>
      </c>
      <c r="B3262" s="79">
        <v>98.671999999999997</v>
      </c>
      <c r="C3262" s="27">
        <v>99.133399999999995</v>
      </c>
    </row>
    <row r="3263" spans="1:3" x14ac:dyDescent="0.35">
      <c r="A3263">
        <v>2171.4539</v>
      </c>
      <c r="B3263" s="79">
        <v>98.669700000000006</v>
      </c>
      <c r="C3263" s="27">
        <v>99.128600000000006</v>
      </c>
    </row>
    <row r="3264" spans="1:3" x14ac:dyDescent="0.35">
      <c r="A3264">
        <v>2171.9358000000002</v>
      </c>
      <c r="B3264" s="79">
        <v>98.673900000000003</v>
      </c>
      <c r="C3264" s="27">
        <v>99.124600000000001</v>
      </c>
    </row>
    <row r="3265" spans="1:3" x14ac:dyDescent="0.35">
      <c r="A3265">
        <v>2172.4180000000001</v>
      </c>
      <c r="B3265" s="79">
        <v>98.683300000000003</v>
      </c>
      <c r="C3265" s="27">
        <v>99.122900000000001</v>
      </c>
    </row>
    <row r="3266" spans="1:3" x14ac:dyDescent="0.35">
      <c r="A3266">
        <v>2172.9000999999998</v>
      </c>
      <c r="B3266" s="79">
        <v>98.694800000000001</v>
      </c>
      <c r="C3266" s="27">
        <v>99.124499999999998</v>
      </c>
    </row>
    <row r="3267" spans="1:3" x14ac:dyDescent="0.35">
      <c r="A3267">
        <v>2173.3823000000002</v>
      </c>
      <c r="B3267" s="79">
        <v>98.7042</v>
      </c>
      <c r="C3267" s="27">
        <v>99.129400000000004</v>
      </c>
    </row>
    <row r="3268" spans="1:3" x14ac:dyDescent="0.35">
      <c r="A3268">
        <v>2173.8643000000002</v>
      </c>
      <c r="B3268" s="79">
        <v>98.7089</v>
      </c>
      <c r="C3268" s="27">
        <v>99.136600000000001</v>
      </c>
    </row>
    <row r="3269" spans="1:3" x14ac:dyDescent="0.35">
      <c r="A3269">
        <v>2174.3463999999999</v>
      </c>
      <c r="B3269" s="79">
        <v>98.707800000000006</v>
      </c>
      <c r="C3269" s="27">
        <v>99.1447</v>
      </c>
    </row>
    <row r="3270" spans="1:3" x14ac:dyDescent="0.35">
      <c r="A3270">
        <v>2174.8285999999998</v>
      </c>
      <c r="B3270" s="79">
        <v>98.701700000000002</v>
      </c>
      <c r="C3270" s="27">
        <v>99.152699999999996</v>
      </c>
    </row>
    <row r="3271" spans="1:3" x14ac:dyDescent="0.35">
      <c r="A3271">
        <v>2175.3108000000002</v>
      </c>
      <c r="B3271" s="79">
        <v>98.692599999999999</v>
      </c>
      <c r="C3271" s="27">
        <v>99.160300000000007</v>
      </c>
    </row>
    <row r="3272" spans="1:3" x14ac:dyDescent="0.35">
      <c r="A3272">
        <v>2175.7927</v>
      </c>
      <c r="B3272" s="79">
        <v>98.683999999999997</v>
      </c>
      <c r="C3272" s="27">
        <v>99.167599999999993</v>
      </c>
    </row>
    <row r="3273" spans="1:3" x14ac:dyDescent="0.35">
      <c r="A3273">
        <v>2176.2748999999999</v>
      </c>
      <c r="B3273" s="79">
        <v>98.680400000000006</v>
      </c>
      <c r="C3273" s="27">
        <v>99.174599999999998</v>
      </c>
    </row>
    <row r="3274" spans="1:3" x14ac:dyDescent="0.35">
      <c r="A3274">
        <v>2176.7570999999998</v>
      </c>
      <c r="B3274" s="79">
        <v>98.685900000000004</v>
      </c>
      <c r="C3274" s="27">
        <v>99.180899999999994</v>
      </c>
    </row>
    <row r="3275" spans="1:3" x14ac:dyDescent="0.35">
      <c r="A3275">
        <v>2177.2393000000002</v>
      </c>
      <c r="B3275" s="79">
        <v>98.702399999999997</v>
      </c>
      <c r="C3275" s="27">
        <v>99.185599999999994</v>
      </c>
    </row>
    <row r="3276" spans="1:3" x14ac:dyDescent="0.35">
      <c r="A3276">
        <v>2177.7212</v>
      </c>
      <c r="B3276" s="79">
        <v>98.726799999999997</v>
      </c>
      <c r="C3276" s="27">
        <v>99.188199999999995</v>
      </c>
    </row>
    <row r="3277" spans="1:3" x14ac:dyDescent="0.35">
      <c r="A3277">
        <v>2178.2033999999999</v>
      </c>
      <c r="B3277" s="79">
        <v>98.751800000000003</v>
      </c>
      <c r="C3277" s="27">
        <v>99.1892</v>
      </c>
    </row>
    <row r="3278" spans="1:3" x14ac:dyDescent="0.35">
      <c r="A3278">
        <v>2178.6855</v>
      </c>
      <c r="B3278" s="79">
        <v>98.768000000000001</v>
      </c>
      <c r="C3278" s="27">
        <v>99.189800000000005</v>
      </c>
    </row>
    <row r="3279" spans="1:3" x14ac:dyDescent="0.35">
      <c r="A3279">
        <v>2179.1677</v>
      </c>
      <c r="B3279" s="79">
        <v>98.768199999999993</v>
      </c>
      <c r="C3279" s="27">
        <v>99.191599999999994</v>
      </c>
    </row>
    <row r="3280" spans="1:3" x14ac:dyDescent="0.35">
      <c r="A3280">
        <v>2179.6496999999999</v>
      </c>
      <c r="B3280" s="79">
        <v>98.751000000000005</v>
      </c>
      <c r="C3280" s="27">
        <v>99.195400000000006</v>
      </c>
    </row>
    <row r="3281" spans="1:3" x14ac:dyDescent="0.35">
      <c r="A3281">
        <v>2180.1318000000001</v>
      </c>
      <c r="B3281" s="79">
        <v>98.7209</v>
      </c>
      <c r="C3281" s="27">
        <v>99.201099999999997</v>
      </c>
    </row>
    <row r="3282" spans="1:3" x14ac:dyDescent="0.35">
      <c r="A3282">
        <v>2180.614</v>
      </c>
      <c r="B3282" s="79">
        <v>98.686599999999999</v>
      </c>
      <c r="C3282" s="27">
        <v>99.207400000000007</v>
      </c>
    </row>
    <row r="3283" spans="1:3" x14ac:dyDescent="0.35">
      <c r="A3283">
        <v>2181.0962</v>
      </c>
      <c r="B3283" s="79">
        <v>98.656800000000004</v>
      </c>
      <c r="C3283" s="27">
        <v>99.212599999999995</v>
      </c>
    </row>
    <row r="3284" spans="1:3" x14ac:dyDescent="0.35">
      <c r="A3284">
        <v>2181.5781000000002</v>
      </c>
      <c r="B3284" s="79">
        <v>98.638000000000005</v>
      </c>
      <c r="C3284" s="27">
        <v>99.215999999999994</v>
      </c>
    </row>
    <row r="3285" spans="1:3" x14ac:dyDescent="0.35">
      <c r="A3285">
        <v>2182.0603000000001</v>
      </c>
      <c r="B3285" s="79">
        <v>98.632999999999996</v>
      </c>
      <c r="C3285" s="27">
        <v>99.2179</v>
      </c>
    </row>
    <row r="3286" spans="1:3" x14ac:dyDescent="0.35">
      <c r="A3286">
        <v>2182.5425</v>
      </c>
      <c r="B3286" s="79">
        <v>98.641099999999994</v>
      </c>
      <c r="C3286" s="27">
        <v>99.2196</v>
      </c>
    </row>
    <row r="3287" spans="1:3" x14ac:dyDescent="0.35">
      <c r="A3287">
        <v>2183.0246999999999</v>
      </c>
      <c r="B3287" s="79">
        <v>98.658500000000004</v>
      </c>
      <c r="C3287" s="27">
        <v>99.222099999999998</v>
      </c>
    </row>
    <row r="3288" spans="1:3" x14ac:dyDescent="0.35">
      <c r="A3288">
        <v>2183.5066000000002</v>
      </c>
      <c r="B3288" s="79">
        <v>98.679299999999998</v>
      </c>
      <c r="C3288" s="27">
        <v>99.225399999999993</v>
      </c>
    </row>
    <row r="3289" spans="1:3" x14ac:dyDescent="0.35">
      <c r="A3289">
        <v>2183.9888000000001</v>
      </c>
      <c r="B3289" s="79">
        <v>98.697500000000005</v>
      </c>
      <c r="C3289" s="27">
        <v>99.228700000000003</v>
      </c>
    </row>
    <row r="3290" spans="1:3" x14ac:dyDescent="0.35">
      <c r="A3290">
        <v>2184.4708999999998</v>
      </c>
      <c r="B3290" s="79">
        <v>98.709500000000006</v>
      </c>
      <c r="C3290" s="27">
        <v>99.230599999999995</v>
      </c>
    </row>
    <row r="3291" spans="1:3" x14ac:dyDescent="0.35">
      <c r="A3291">
        <v>2184.9531000000002</v>
      </c>
      <c r="B3291" s="79">
        <v>98.715900000000005</v>
      </c>
      <c r="C3291" s="27">
        <v>99.2303</v>
      </c>
    </row>
    <row r="3292" spans="1:3" x14ac:dyDescent="0.35">
      <c r="A3292">
        <v>2185.4351000000001</v>
      </c>
      <c r="B3292" s="79">
        <v>98.720600000000005</v>
      </c>
      <c r="C3292" s="27">
        <v>99.228200000000001</v>
      </c>
    </row>
    <row r="3293" spans="1:3" x14ac:dyDescent="0.35">
      <c r="A3293">
        <v>2185.9171999999999</v>
      </c>
      <c r="B3293" s="79">
        <v>98.728899999999996</v>
      </c>
      <c r="C3293" s="27">
        <v>99.225499999999997</v>
      </c>
    </row>
    <row r="3294" spans="1:3" x14ac:dyDescent="0.35">
      <c r="A3294">
        <v>2186.3993999999998</v>
      </c>
      <c r="B3294" s="79">
        <v>98.743799999999993</v>
      </c>
      <c r="C3294" s="27">
        <v>99.223399999999998</v>
      </c>
    </row>
    <row r="3295" spans="1:3" x14ac:dyDescent="0.35">
      <c r="A3295">
        <v>2186.8816000000002</v>
      </c>
      <c r="B3295" s="79">
        <v>98.764300000000006</v>
      </c>
      <c r="C3295" s="27">
        <v>99.222399999999993</v>
      </c>
    </row>
    <row r="3296" spans="1:3" x14ac:dyDescent="0.35">
      <c r="A3296">
        <v>2187.3634999999999</v>
      </c>
      <c r="B3296" s="79">
        <v>98.785799999999995</v>
      </c>
      <c r="C3296" s="27">
        <v>99.221999999999994</v>
      </c>
    </row>
    <row r="3297" spans="1:3" x14ac:dyDescent="0.35">
      <c r="A3297">
        <v>2187.8456999999999</v>
      </c>
      <c r="B3297" s="79">
        <v>98.803200000000004</v>
      </c>
      <c r="C3297" s="27">
        <v>99.221500000000006</v>
      </c>
    </row>
    <row r="3298" spans="1:3" x14ac:dyDescent="0.35">
      <c r="A3298">
        <v>2188.3279000000002</v>
      </c>
      <c r="B3298" s="79">
        <v>98.812899999999999</v>
      </c>
      <c r="C3298" s="27">
        <v>99.220399999999998</v>
      </c>
    </row>
    <row r="3299" spans="1:3" x14ac:dyDescent="0.35">
      <c r="A3299">
        <v>2188.8101000000001</v>
      </c>
      <c r="B3299" s="79">
        <v>98.813400000000001</v>
      </c>
      <c r="C3299" s="27">
        <v>99.218900000000005</v>
      </c>
    </row>
    <row r="3300" spans="1:3" x14ac:dyDescent="0.35">
      <c r="A3300">
        <v>2189.2919999999999</v>
      </c>
      <c r="B3300" s="79">
        <v>98.8048</v>
      </c>
      <c r="C3300" s="27">
        <v>99.2179</v>
      </c>
    </row>
    <row r="3301" spans="1:3" x14ac:dyDescent="0.35">
      <c r="A3301">
        <v>2189.7741999999998</v>
      </c>
      <c r="B3301" s="79">
        <v>98.787899999999993</v>
      </c>
      <c r="C3301" s="27">
        <v>99.217799999999997</v>
      </c>
    </row>
    <row r="3302" spans="1:3" x14ac:dyDescent="0.35">
      <c r="A3302">
        <v>2190.2563</v>
      </c>
      <c r="B3302" s="79">
        <v>98.764499999999998</v>
      </c>
      <c r="C3302" s="27">
        <v>99.218400000000003</v>
      </c>
    </row>
    <row r="3303" spans="1:3" x14ac:dyDescent="0.35">
      <c r="A3303">
        <v>2190.7384999999999</v>
      </c>
      <c r="B3303" s="79">
        <v>98.737499999999997</v>
      </c>
      <c r="C3303" s="27">
        <v>99.218900000000005</v>
      </c>
    </row>
    <row r="3304" spans="1:3" x14ac:dyDescent="0.35">
      <c r="A3304">
        <v>2191.2204999999999</v>
      </c>
      <c r="B3304" s="79">
        <v>98.711299999999994</v>
      </c>
      <c r="C3304" s="27">
        <v>99.218400000000003</v>
      </c>
    </row>
    <row r="3305" spans="1:3" x14ac:dyDescent="0.35">
      <c r="A3305">
        <v>2191.7026000000001</v>
      </c>
      <c r="B3305" s="79">
        <v>98.689700000000002</v>
      </c>
      <c r="C3305" s="27">
        <v>99.216700000000003</v>
      </c>
    </row>
    <row r="3306" spans="1:3" x14ac:dyDescent="0.35">
      <c r="A3306">
        <v>2192.1848</v>
      </c>
      <c r="B3306" s="79">
        <v>98.674300000000002</v>
      </c>
      <c r="C3306" s="27">
        <v>99.214200000000005</v>
      </c>
    </row>
    <row r="3307" spans="1:3" x14ac:dyDescent="0.35">
      <c r="A3307">
        <v>2192.6669999999999</v>
      </c>
      <c r="B3307" s="79">
        <v>98.664000000000001</v>
      </c>
      <c r="C3307" s="27">
        <v>99.211600000000004</v>
      </c>
    </row>
    <row r="3308" spans="1:3" x14ac:dyDescent="0.35">
      <c r="A3308">
        <v>2193.1489000000001</v>
      </c>
      <c r="B3308" s="79">
        <v>98.656400000000005</v>
      </c>
      <c r="C3308" s="27">
        <v>99.209500000000006</v>
      </c>
    </row>
    <row r="3309" spans="1:3" x14ac:dyDescent="0.35">
      <c r="A3309">
        <v>2193.6311000000001</v>
      </c>
      <c r="B3309" s="79">
        <v>98.650099999999995</v>
      </c>
      <c r="C3309" s="27">
        <v>99.207700000000003</v>
      </c>
    </row>
    <row r="3310" spans="1:3" x14ac:dyDescent="0.35">
      <c r="A3310">
        <v>2194.1133</v>
      </c>
      <c r="B3310" s="79">
        <v>98.646699999999996</v>
      </c>
      <c r="C3310" s="27">
        <v>99.205799999999996</v>
      </c>
    </row>
    <row r="3311" spans="1:3" x14ac:dyDescent="0.35">
      <c r="A3311">
        <v>2194.5954999999999</v>
      </c>
      <c r="B3311" s="79">
        <v>98.649000000000001</v>
      </c>
      <c r="C3311" s="27">
        <v>99.203400000000002</v>
      </c>
    </row>
    <row r="3312" spans="1:3" x14ac:dyDescent="0.35">
      <c r="A3312">
        <v>2195.0774000000001</v>
      </c>
      <c r="B3312" s="79">
        <v>98.659199999999998</v>
      </c>
      <c r="C3312" s="27">
        <v>99.200599999999994</v>
      </c>
    </row>
    <row r="3313" spans="1:3" x14ac:dyDescent="0.35">
      <c r="A3313">
        <v>2195.5596</v>
      </c>
      <c r="B3313" s="79">
        <v>98.676000000000002</v>
      </c>
      <c r="C3313" s="27">
        <v>99.198400000000007</v>
      </c>
    </row>
    <row r="3314" spans="1:3" x14ac:dyDescent="0.35">
      <c r="A3314">
        <v>2196.0417000000002</v>
      </c>
      <c r="B3314" s="79">
        <v>98.695400000000006</v>
      </c>
      <c r="C3314" s="27">
        <v>99.197900000000004</v>
      </c>
    </row>
    <row r="3315" spans="1:3" x14ac:dyDescent="0.35">
      <c r="A3315">
        <v>2196.5239000000001</v>
      </c>
      <c r="B3315" s="79">
        <v>98.712599999999995</v>
      </c>
      <c r="C3315" s="27">
        <v>99.199799999999996</v>
      </c>
    </row>
    <row r="3316" spans="1:3" x14ac:dyDescent="0.35">
      <c r="A3316">
        <v>2197.0059000000001</v>
      </c>
      <c r="B3316" s="79">
        <v>98.725300000000004</v>
      </c>
      <c r="C3316" s="27">
        <v>99.203900000000004</v>
      </c>
    </row>
    <row r="3317" spans="1:3" x14ac:dyDescent="0.35">
      <c r="A3317">
        <v>2197.4879999999998</v>
      </c>
      <c r="B3317" s="79">
        <v>98.735399999999998</v>
      </c>
      <c r="C3317" s="27">
        <v>99.2089</v>
      </c>
    </row>
    <row r="3318" spans="1:3" x14ac:dyDescent="0.35">
      <c r="A3318">
        <v>2197.9702000000002</v>
      </c>
      <c r="B3318" s="79">
        <v>98.746799999999993</v>
      </c>
      <c r="C3318" s="27">
        <v>99.213700000000003</v>
      </c>
    </row>
    <row r="3319" spans="1:3" x14ac:dyDescent="0.35">
      <c r="A3319">
        <v>2198.4524000000001</v>
      </c>
      <c r="B3319" s="79">
        <v>98.7637</v>
      </c>
      <c r="C3319" s="27">
        <v>99.217399999999998</v>
      </c>
    </row>
    <row r="3320" spans="1:3" x14ac:dyDescent="0.35">
      <c r="A3320">
        <v>2198.9342999999999</v>
      </c>
      <c r="B3320" s="79">
        <v>98.787700000000001</v>
      </c>
      <c r="C3320" s="27">
        <v>99.22</v>
      </c>
    </row>
    <row r="3321" spans="1:3" x14ac:dyDescent="0.35">
      <c r="A3321">
        <v>2199.4164999999998</v>
      </c>
      <c r="B3321" s="79">
        <v>98.817099999999996</v>
      </c>
      <c r="C3321" s="27">
        <v>99.222099999999998</v>
      </c>
    </row>
    <row r="3322" spans="1:3" x14ac:dyDescent="0.35">
      <c r="A3322">
        <v>2199.8987000000002</v>
      </c>
      <c r="B3322" s="79">
        <v>98.847499999999997</v>
      </c>
      <c r="C3322" s="27">
        <v>99.224000000000004</v>
      </c>
    </row>
    <row r="3323" spans="1:3" x14ac:dyDescent="0.35">
      <c r="A3323">
        <v>2200.3809000000001</v>
      </c>
      <c r="B3323" s="79">
        <v>98.8733</v>
      </c>
      <c r="C3323" s="27">
        <v>99.225899999999996</v>
      </c>
    </row>
    <row r="3324" spans="1:3" x14ac:dyDescent="0.35">
      <c r="A3324">
        <v>2200.8627999999999</v>
      </c>
      <c r="B3324" s="79">
        <v>98.889099999999999</v>
      </c>
      <c r="C3324" s="27">
        <v>99.2273</v>
      </c>
    </row>
    <row r="3325" spans="1:3" x14ac:dyDescent="0.35">
      <c r="A3325">
        <v>2201.3449999999998</v>
      </c>
      <c r="B3325" s="79">
        <v>98.891000000000005</v>
      </c>
      <c r="C3325" s="27">
        <v>99.227900000000005</v>
      </c>
    </row>
    <row r="3326" spans="1:3" x14ac:dyDescent="0.35">
      <c r="A3326">
        <v>2201.8271</v>
      </c>
      <c r="B3326" s="79">
        <v>98.878</v>
      </c>
      <c r="C3326" s="27">
        <v>99.227699999999999</v>
      </c>
    </row>
    <row r="3327" spans="1:3" x14ac:dyDescent="0.35">
      <c r="A3327">
        <v>2202.3092999999999</v>
      </c>
      <c r="B3327" s="79">
        <v>98.853399999999993</v>
      </c>
      <c r="C3327" s="27">
        <v>99.227599999999995</v>
      </c>
    </row>
    <row r="3328" spans="1:3" x14ac:dyDescent="0.35">
      <c r="A3328">
        <v>2202.7912999999999</v>
      </c>
      <c r="B3328" s="79">
        <v>98.824200000000005</v>
      </c>
      <c r="C3328" s="27">
        <v>99.228399999999993</v>
      </c>
    </row>
    <row r="3329" spans="1:3" x14ac:dyDescent="0.35">
      <c r="A3329">
        <v>2203.2734</v>
      </c>
      <c r="B3329" s="79">
        <v>98.799300000000002</v>
      </c>
      <c r="C3329" s="27">
        <v>99.230800000000002</v>
      </c>
    </row>
    <row r="3330" spans="1:3" x14ac:dyDescent="0.35">
      <c r="A3330">
        <v>2203.7556</v>
      </c>
      <c r="B3330" s="79">
        <v>98.786000000000001</v>
      </c>
      <c r="C3330" s="27">
        <v>99.235100000000003</v>
      </c>
    </row>
    <row r="3331" spans="1:3" x14ac:dyDescent="0.35">
      <c r="A3331">
        <v>2204.2377999999999</v>
      </c>
      <c r="B3331" s="79">
        <v>98.787099999999995</v>
      </c>
      <c r="C3331" s="27">
        <v>99.240799999999993</v>
      </c>
    </row>
    <row r="3332" spans="1:3" x14ac:dyDescent="0.35">
      <c r="A3332">
        <v>2204.7197000000001</v>
      </c>
      <c r="B3332" s="79">
        <v>98.799599999999998</v>
      </c>
      <c r="C3332" s="27">
        <v>99.247200000000007</v>
      </c>
    </row>
    <row r="3333" spans="1:3" x14ac:dyDescent="0.35">
      <c r="A3333">
        <v>2205.2019</v>
      </c>
      <c r="B3333" s="79">
        <v>98.816900000000004</v>
      </c>
      <c r="C3333" s="27">
        <v>99.254000000000005</v>
      </c>
    </row>
    <row r="3334" spans="1:3" x14ac:dyDescent="0.35">
      <c r="A3334">
        <v>2205.6840999999999</v>
      </c>
      <c r="B3334" s="79">
        <v>98.831699999999998</v>
      </c>
      <c r="C3334" s="27">
        <v>99.260800000000003</v>
      </c>
    </row>
    <row r="3335" spans="1:3" x14ac:dyDescent="0.35">
      <c r="A3335">
        <v>2206.1662999999999</v>
      </c>
      <c r="B3335" s="79">
        <v>98.839299999999994</v>
      </c>
      <c r="C3335" s="27">
        <v>99.267499999999998</v>
      </c>
    </row>
    <row r="3336" spans="1:3" x14ac:dyDescent="0.35">
      <c r="A3336">
        <v>2206.6482000000001</v>
      </c>
      <c r="B3336" s="79">
        <v>98.839399999999998</v>
      </c>
      <c r="C3336" s="27">
        <v>99.273799999999994</v>
      </c>
    </row>
    <row r="3337" spans="1:3" x14ac:dyDescent="0.35">
      <c r="A3337">
        <v>2207.1304</v>
      </c>
      <c r="B3337" s="79">
        <v>98.834999999999994</v>
      </c>
      <c r="C3337" s="27">
        <v>99.278999999999996</v>
      </c>
    </row>
    <row r="3338" spans="1:3" x14ac:dyDescent="0.35">
      <c r="A3338">
        <v>2207.6125000000002</v>
      </c>
      <c r="B3338" s="79">
        <v>98.831000000000003</v>
      </c>
      <c r="C3338" s="27">
        <v>99.283000000000001</v>
      </c>
    </row>
    <row r="3339" spans="1:3" x14ac:dyDescent="0.35">
      <c r="A3339">
        <v>2208.0947000000001</v>
      </c>
      <c r="B3339" s="79">
        <v>98.831299999999999</v>
      </c>
      <c r="C3339" s="27">
        <v>99.285600000000002</v>
      </c>
    </row>
    <row r="3340" spans="1:3" x14ac:dyDescent="0.35">
      <c r="A3340">
        <v>2208.5767000000001</v>
      </c>
      <c r="B3340" s="79">
        <v>98.838399999999993</v>
      </c>
      <c r="C3340" s="27">
        <v>99.287099999999995</v>
      </c>
    </row>
    <row r="3341" spans="1:3" x14ac:dyDescent="0.35">
      <c r="A3341">
        <v>2209.0587999999998</v>
      </c>
      <c r="B3341" s="79">
        <v>98.851900000000001</v>
      </c>
      <c r="C3341" s="27">
        <v>99.287899999999993</v>
      </c>
    </row>
    <row r="3342" spans="1:3" x14ac:dyDescent="0.35">
      <c r="A3342">
        <v>2209.5410000000002</v>
      </c>
      <c r="B3342" s="79">
        <v>98.869799999999998</v>
      </c>
      <c r="C3342" s="27">
        <v>99.288399999999996</v>
      </c>
    </row>
    <row r="3343" spans="1:3" x14ac:dyDescent="0.35">
      <c r="A3343">
        <v>2210.0232000000001</v>
      </c>
      <c r="B3343" s="79">
        <v>98.888400000000004</v>
      </c>
      <c r="C3343" s="27">
        <v>99.288799999999995</v>
      </c>
    </row>
    <row r="3344" spans="1:3" x14ac:dyDescent="0.35">
      <c r="A3344">
        <v>2210.5050999999999</v>
      </c>
      <c r="B3344" s="79">
        <v>98.904300000000006</v>
      </c>
      <c r="C3344" s="27">
        <v>99.289199999999994</v>
      </c>
    </row>
    <row r="3345" spans="1:3" x14ac:dyDescent="0.35">
      <c r="A3345">
        <v>2210.9872999999998</v>
      </c>
      <c r="B3345" s="79">
        <v>98.915199999999999</v>
      </c>
      <c r="C3345" s="27">
        <v>99.2898</v>
      </c>
    </row>
    <row r="3346" spans="1:3" x14ac:dyDescent="0.35">
      <c r="A3346">
        <v>2211.4695000000002</v>
      </c>
      <c r="B3346" s="79">
        <v>98.920400000000001</v>
      </c>
      <c r="C3346" s="27">
        <v>99.291200000000003</v>
      </c>
    </row>
    <row r="3347" spans="1:3" x14ac:dyDescent="0.35">
      <c r="A3347">
        <v>2211.9517000000001</v>
      </c>
      <c r="B3347" s="79">
        <v>98.921499999999995</v>
      </c>
      <c r="C3347" s="27">
        <v>99.293599999999998</v>
      </c>
    </row>
    <row r="3348" spans="1:3" x14ac:dyDescent="0.35">
      <c r="A3348">
        <v>2212.4335999999998</v>
      </c>
      <c r="B3348" s="79">
        <v>98.920599999999993</v>
      </c>
      <c r="C3348" s="27">
        <v>99.297200000000004</v>
      </c>
    </row>
    <row r="3349" spans="1:3" x14ac:dyDescent="0.35">
      <c r="A3349">
        <v>2212.9158000000002</v>
      </c>
      <c r="B3349" s="79">
        <v>98.919399999999996</v>
      </c>
      <c r="C3349" s="27">
        <v>99.301599999999993</v>
      </c>
    </row>
    <row r="3350" spans="1:3" x14ac:dyDescent="0.35">
      <c r="A3350">
        <v>2213.3978999999999</v>
      </c>
      <c r="B3350" s="79">
        <v>98.918300000000002</v>
      </c>
      <c r="C3350" s="27">
        <v>99.305800000000005</v>
      </c>
    </row>
    <row r="3351" spans="1:3" x14ac:dyDescent="0.35">
      <c r="A3351">
        <v>2213.8800999999999</v>
      </c>
      <c r="B3351" s="79">
        <v>98.916300000000007</v>
      </c>
      <c r="C3351" s="27">
        <v>99.308800000000005</v>
      </c>
    </row>
    <row r="3352" spans="1:3" x14ac:dyDescent="0.35">
      <c r="A3352">
        <v>2214.3620999999998</v>
      </c>
      <c r="B3352" s="79">
        <v>98.912700000000001</v>
      </c>
      <c r="C3352" s="27">
        <v>99.310199999999995</v>
      </c>
    </row>
    <row r="3353" spans="1:3" x14ac:dyDescent="0.35">
      <c r="A3353">
        <v>2214.8442</v>
      </c>
      <c r="B3353" s="79">
        <v>98.907399999999996</v>
      </c>
      <c r="C3353" s="27">
        <v>99.310100000000006</v>
      </c>
    </row>
    <row r="3354" spans="1:3" x14ac:dyDescent="0.35">
      <c r="A3354">
        <v>2215.3263999999999</v>
      </c>
      <c r="B3354" s="79">
        <v>98.901300000000006</v>
      </c>
      <c r="C3354" s="27">
        <v>99.309200000000004</v>
      </c>
    </row>
    <row r="3355" spans="1:3" x14ac:dyDescent="0.35">
      <c r="A3355">
        <v>2215.8085999999998</v>
      </c>
      <c r="B3355" s="79">
        <v>98.896299999999997</v>
      </c>
      <c r="C3355" s="27">
        <v>99.308599999999998</v>
      </c>
    </row>
    <row r="3356" spans="1:3" x14ac:dyDescent="0.35">
      <c r="A3356">
        <v>2216.2905000000001</v>
      </c>
      <c r="B3356" s="79">
        <v>98.8934</v>
      </c>
      <c r="C3356" s="27">
        <v>99.308899999999994</v>
      </c>
    </row>
    <row r="3357" spans="1:3" x14ac:dyDescent="0.35">
      <c r="A3357">
        <v>2216.7727</v>
      </c>
      <c r="B3357" s="79">
        <v>98.892899999999997</v>
      </c>
      <c r="C3357" s="27">
        <v>99.310199999999995</v>
      </c>
    </row>
    <row r="3358" spans="1:3" x14ac:dyDescent="0.35">
      <c r="A3358">
        <v>2217.2548999999999</v>
      </c>
      <c r="B3358" s="79">
        <v>98.894300000000001</v>
      </c>
      <c r="C3358" s="27">
        <v>99.3125</v>
      </c>
    </row>
    <row r="3359" spans="1:3" x14ac:dyDescent="0.35">
      <c r="A3359">
        <v>2217.7370999999998</v>
      </c>
      <c r="B3359" s="79">
        <v>98.897199999999998</v>
      </c>
      <c r="C3359" s="27">
        <v>99.315299999999993</v>
      </c>
    </row>
    <row r="3360" spans="1:3" x14ac:dyDescent="0.35">
      <c r="A3360">
        <v>2218.2190000000001</v>
      </c>
      <c r="B3360" s="79">
        <v>98.902100000000004</v>
      </c>
      <c r="C3360" s="27">
        <v>99.318200000000004</v>
      </c>
    </row>
    <row r="3361" spans="1:3" x14ac:dyDescent="0.35">
      <c r="A3361">
        <v>2218.7012</v>
      </c>
      <c r="B3361" s="79">
        <v>98.910300000000007</v>
      </c>
      <c r="C3361" s="27">
        <v>99.321200000000005</v>
      </c>
    </row>
    <row r="3362" spans="1:3" x14ac:dyDescent="0.35">
      <c r="A3362">
        <v>2219.1833000000001</v>
      </c>
      <c r="B3362" s="79">
        <v>98.922600000000003</v>
      </c>
      <c r="C3362" s="27">
        <v>99.324299999999994</v>
      </c>
    </row>
    <row r="3363" spans="1:3" x14ac:dyDescent="0.35">
      <c r="A3363">
        <v>2219.6655000000001</v>
      </c>
      <c r="B3363" s="79">
        <v>98.938199999999995</v>
      </c>
      <c r="C3363" s="27">
        <v>99.327699999999993</v>
      </c>
    </row>
    <row r="3364" spans="1:3" x14ac:dyDescent="0.35">
      <c r="A3364">
        <v>2220.1475</v>
      </c>
      <c r="B3364" s="79">
        <v>98.954599999999999</v>
      </c>
      <c r="C3364" s="27">
        <v>99.331299999999999</v>
      </c>
    </row>
    <row r="3365" spans="1:3" x14ac:dyDescent="0.35">
      <c r="A3365">
        <v>2220.6296000000002</v>
      </c>
      <c r="B3365" s="79">
        <v>98.968000000000004</v>
      </c>
      <c r="C3365" s="27">
        <v>99.334999999999994</v>
      </c>
    </row>
    <row r="3366" spans="1:3" x14ac:dyDescent="0.35">
      <c r="A3366">
        <v>2221.1118000000001</v>
      </c>
      <c r="B3366" s="79">
        <v>98.9756</v>
      </c>
      <c r="C3366" s="27">
        <v>99.3386</v>
      </c>
    </row>
    <row r="3367" spans="1:3" x14ac:dyDescent="0.35">
      <c r="A3367">
        <v>2221.5940000000001</v>
      </c>
      <c r="B3367" s="79">
        <v>98.976799999999997</v>
      </c>
      <c r="C3367" s="27">
        <v>99.341700000000003</v>
      </c>
    </row>
    <row r="3368" spans="1:3" x14ac:dyDescent="0.35">
      <c r="A3368">
        <v>2222.0758999999998</v>
      </c>
      <c r="B3368" s="79">
        <v>98.9739</v>
      </c>
      <c r="C3368" s="27">
        <v>99.344200000000001</v>
      </c>
    </row>
    <row r="3369" spans="1:3" x14ac:dyDescent="0.35">
      <c r="A3369">
        <v>2222.5581000000002</v>
      </c>
      <c r="B3369" s="79">
        <v>98.970500000000001</v>
      </c>
      <c r="C3369" s="27">
        <v>99.346100000000007</v>
      </c>
    </row>
    <row r="3370" spans="1:3" x14ac:dyDescent="0.35">
      <c r="A3370">
        <v>2223.0403000000001</v>
      </c>
      <c r="B3370" s="79">
        <v>98.969300000000004</v>
      </c>
      <c r="C3370" s="27">
        <v>99.347399999999993</v>
      </c>
    </row>
    <row r="3371" spans="1:3" x14ac:dyDescent="0.35">
      <c r="A3371">
        <v>2223.5225</v>
      </c>
      <c r="B3371" s="79">
        <v>98.971400000000003</v>
      </c>
      <c r="C3371" s="27">
        <v>99.348399999999998</v>
      </c>
    </row>
    <row r="3372" spans="1:3" x14ac:dyDescent="0.35">
      <c r="A3372">
        <v>2224.0043999999998</v>
      </c>
      <c r="B3372" s="79">
        <v>98.975300000000004</v>
      </c>
      <c r="C3372" s="27">
        <v>99.349500000000006</v>
      </c>
    </row>
    <row r="3373" spans="1:3" x14ac:dyDescent="0.35">
      <c r="A3373">
        <v>2224.4866000000002</v>
      </c>
      <c r="B3373" s="79">
        <v>98.978700000000003</v>
      </c>
      <c r="C3373" s="27">
        <v>99.351200000000006</v>
      </c>
    </row>
    <row r="3374" spans="1:3" x14ac:dyDescent="0.35">
      <c r="A3374">
        <v>2224.9688000000001</v>
      </c>
      <c r="B3374" s="79">
        <v>98.979699999999994</v>
      </c>
      <c r="C3374" s="27">
        <v>99.353899999999996</v>
      </c>
    </row>
    <row r="3375" spans="1:3" x14ac:dyDescent="0.35">
      <c r="A3375">
        <v>2225.4508999999998</v>
      </c>
      <c r="B3375" s="79">
        <v>98.977599999999995</v>
      </c>
      <c r="C3375" s="27">
        <v>99.357799999999997</v>
      </c>
    </row>
    <row r="3376" spans="1:3" x14ac:dyDescent="0.35">
      <c r="A3376">
        <v>2225.9328999999998</v>
      </c>
      <c r="B3376" s="79">
        <v>98.973399999999998</v>
      </c>
      <c r="C3376" s="27">
        <v>99.363</v>
      </c>
    </row>
    <row r="3377" spans="1:3" x14ac:dyDescent="0.35">
      <c r="A3377">
        <v>2226.415</v>
      </c>
      <c r="B3377" s="79">
        <v>98.969200000000001</v>
      </c>
      <c r="C3377" s="27">
        <v>99.368899999999996</v>
      </c>
    </row>
    <row r="3378" spans="1:3" x14ac:dyDescent="0.35">
      <c r="A3378">
        <v>2226.8971999999999</v>
      </c>
      <c r="B3378" s="79">
        <v>98.968000000000004</v>
      </c>
      <c r="C3378" s="27">
        <v>99.374799999999993</v>
      </c>
    </row>
    <row r="3379" spans="1:3" x14ac:dyDescent="0.35">
      <c r="A3379">
        <v>2227.3793999999998</v>
      </c>
      <c r="B3379" s="79">
        <v>98.972399999999993</v>
      </c>
      <c r="C3379" s="27">
        <v>99.38</v>
      </c>
    </row>
    <row r="3380" spans="1:3" x14ac:dyDescent="0.35">
      <c r="A3380">
        <v>2227.8613</v>
      </c>
      <c r="B3380" s="79">
        <v>98.984399999999994</v>
      </c>
      <c r="C3380" s="27">
        <v>99.384</v>
      </c>
    </row>
    <row r="3381" spans="1:3" x14ac:dyDescent="0.35">
      <c r="A3381">
        <v>2228.3434999999999</v>
      </c>
      <c r="B3381" s="79">
        <v>99.003900000000002</v>
      </c>
      <c r="C3381" s="27">
        <v>99.386399999999995</v>
      </c>
    </row>
    <row r="3382" spans="1:3" x14ac:dyDescent="0.35">
      <c r="A3382">
        <v>2228.8256999999999</v>
      </c>
      <c r="B3382" s="79">
        <v>99.028999999999996</v>
      </c>
      <c r="C3382" s="27">
        <v>99.387500000000003</v>
      </c>
    </row>
    <row r="3383" spans="1:3" x14ac:dyDescent="0.35">
      <c r="A3383">
        <v>2229.3078999999998</v>
      </c>
      <c r="B3383" s="79">
        <v>99.055800000000005</v>
      </c>
      <c r="C3383" s="27">
        <v>99.387699999999995</v>
      </c>
    </row>
    <row r="3384" spans="1:3" x14ac:dyDescent="0.35">
      <c r="A3384">
        <v>2229.7898</v>
      </c>
      <c r="B3384" s="79">
        <v>99.080399999999997</v>
      </c>
      <c r="C3384" s="27">
        <v>99.387500000000003</v>
      </c>
    </row>
    <row r="3385" spans="1:3" x14ac:dyDescent="0.35">
      <c r="A3385">
        <v>2230.2719999999999</v>
      </c>
      <c r="B3385" s="79">
        <v>99.100200000000001</v>
      </c>
      <c r="C3385" s="27">
        <v>99.387600000000006</v>
      </c>
    </row>
    <row r="3386" spans="1:3" x14ac:dyDescent="0.35">
      <c r="A3386">
        <v>2230.7541999999999</v>
      </c>
      <c r="B3386" s="79">
        <v>99.115499999999997</v>
      </c>
      <c r="C3386" s="27">
        <v>99.388000000000005</v>
      </c>
    </row>
    <row r="3387" spans="1:3" x14ac:dyDescent="0.35">
      <c r="A3387">
        <v>2231.2363</v>
      </c>
      <c r="B3387" s="79">
        <v>99.128100000000003</v>
      </c>
      <c r="C3387" s="27">
        <v>99.388499999999993</v>
      </c>
    </row>
    <row r="3388" spans="1:3" x14ac:dyDescent="0.35">
      <c r="A3388">
        <v>2231.7183</v>
      </c>
      <c r="B3388" s="79">
        <v>99.140199999999993</v>
      </c>
      <c r="C3388" s="27">
        <v>99.3887</v>
      </c>
    </row>
    <row r="3389" spans="1:3" x14ac:dyDescent="0.35">
      <c r="A3389">
        <v>2232.2004000000002</v>
      </c>
      <c r="B3389" s="79">
        <v>99.152000000000001</v>
      </c>
      <c r="C3389" s="27">
        <v>99.388099999999994</v>
      </c>
    </row>
    <row r="3390" spans="1:3" x14ac:dyDescent="0.35">
      <c r="A3390">
        <v>2232.6826000000001</v>
      </c>
      <c r="B3390" s="79">
        <v>99.160899999999998</v>
      </c>
      <c r="C3390" s="27">
        <v>99.386799999999994</v>
      </c>
    </row>
    <row r="3391" spans="1:3" x14ac:dyDescent="0.35">
      <c r="A3391">
        <v>2233.1648</v>
      </c>
      <c r="B3391" s="79">
        <v>99.162499999999994</v>
      </c>
      <c r="C3391" s="27">
        <v>99.385300000000001</v>
      </c>
    </row>
    <row r="3392" spans="1:3" x14ac:dyDescent="0.35">
      <c r="A3392">
        <v>2233.6466999999998</v>
      </c>
      <c r="B3392" s="79">
        <v>99.153000000000006</v>
      </c>
      <c r="C3392" s="27">
        <v>99.384399999999999</v>
      </c>
    </row>
    <row r="3393" spans="1:3" x14ac:dyDescent="0.35">
      <c r="A3393">
        <v>2234.1289000000002</v>
      </c>
      <c r="B3393" s="79">
        <v>99.131299999999996</v>
      </c>
      <c r="C3393" s="27">
        <v>99.385000000000005</v>
      </c>
    </row>
    <row r="3394" spans="1:3" x14ac:dyDescent="0.35">
      <c r="A3394">
        <v>2234.6111000000001</v>
      </c>
      <c r="B3394" s="79">
        <v>99.099500000000006</v>
      </c>
      <c r="C3394" s="27">
        <v>99.387500000000003</v>
      </c>
    </row>
    <row r="3395" spans="1:3" x14ac:dyDescent="0.35">
      <c r="A3395">
        <v>2235.0933</v>
      </c>
      <c r="B3395" s="79">
        <v>99.062700000000007</v>
      </c>
      <c r="C3395" s="27">
        <v>99.391300000000001</v>
      </c>
    </row>
    <row r="3396" spans="1:3" x14ac:dyDescent="0.35">
      <c r="A3396">
        <v>2235.5752000000002</v>
      </c>
      <c r="B3396" s="79">
        <v>99.026600000000002</v>
      </c>
      <c r="C3396" s="27">
        <v>99.395799999999994</v>
      </c>
    </row>
    <row r="3397" spans="1:3" x14ac:dyDescent="0.35">
      <c r="A3397">
        <v>2236.0574000000001</v>
      </c>
      <c r="B3397" s="79">
        <v>98.996200000000002</v>
      </c>
      <c r="C3397" s="27">
        <v>99.399799999999999</v>
      </c>
    </row>
    <row r="3398" spans="1:3" x14ac:dyDescent="0.35">
      <c r="A3398">
        <v>2236.5396000000001</v>
      </c>
      <c r="B3398" s="79">
        <v>98.974500000000006</v>
      </c>
      <c r="C3398" s="27">
        <v>99.402500000000003</v>
      </c>
    </row>
    <row r="3399" spans="1:3" x14ac:dyDescent="0.35">
      <c r="A3399">
        <v>2237.0216999999998</v>
      </c>
      <c r="B3399" s="79">
        <v>98.963099999999997</v>
      </c>
      <c r="C3399" s="27">
        <v>99.403599999999997</v>
      </c>
    </row>
    <row r="3400" spans="1:3" x14ac:dyDescent="0.35">
      <c r="A3400">
        <v>2237.5037000000002</v>
      </c>
      <c r="B3400" s="79">
        <v>98.962000000000003</v>
      </c>
      <c r="C3400" s="27">
        <v>99.403099999999995</v>
      </c>
    </row>
    <row r="3401" spans="1:3" x14ac:dyDescent="0.35">
      <c r="A3401">
        <v>2237.9857999999999</v>
      </c>
      <c r="B3401" s="79">
        <v>98.970299999999995</v>
      </c>
      <c r="C3401" s="27">
        <v>99.401600000000002</v>
      </c>
    </row>
    <row r="3402" spans="1:3" x14ac:dyDescent="0.35">
      <c r="A3402">
        <v>2238.4679999999998</v>
      </c>
      <c r="B3402" s="79">
        <v>98.985799999999998</v>
      </c>
      <c r="C3402" s="27">
        <v>99.399500000000003</v>
      </c>
    </row>
    <row r="3403" spans="1:3" x14ac:dyDescent="0.35">
      <c r="A3403">
        <v>2238.9502000000002</v>
      </c>
      <c r="B3403" s="79">
        <v>99.005700000000004</v>
      </c>
      <c r="C3403" s="27">
        <v>99.3977</v>
      </c>
    </row>
    <row r="3404" spans="1:3" x14ac:dyDescent="0.35">
      <c r="A3404">
        <v>2239.4321</v>
      </c>
      <c r="B3404" s="79">
        <v>99.026700000000005</v>
      </c>
      <c r="C3404" s="27">
        <v>99.396699999999996</v>
      </c>
    </row>
    <row r="3405" spans="1:3" x14ac:dyDescent="0.35">
      <c r="A3405">
        <v>2239.9142999999999</v>
      </c>
      <c r="B3405" s="79">
        <v>99.046300000000002</v>
      </c>
      <c r="C3405" s="27">
        <v>99.396799999999999</v>
      </c>
    </row>
    <row r="3406" spans="1:3" x14ac:dyDescent="0.35">
      <c r="A3406">
        <v>2240.3964999999998</v>
      </c>
      <c r="B3406" s="79">
        <v>99.063100000000006</v>
      </c>
      <c r="C3406" s="27">
        <v>99.397900000000007</v>
      </c>
    </row>
    <row r="3407" spans="1:3" x14ac:dyDescent="0.35">
      <c r="A3407">
        <v>2240.8787000000002</v>
      </c>
      <c r="B3407" s="79">
        <v>99.077100000000002</v>
      </c>
      <c r="C3407" s="27">
        <v>99.399500000000003</v>
      </c>
    </row>
    <row r="3408" spans="1:3" x14ac:dyDescent="0.35">
      <c r="A3408">
        <v>2241.3606</v>
      </c>
      <c r="B3408" s="79">
        <v>99.089799999999997</v>
      </c>
      <c r="C3408" s="27">
        <v>99.400999999999996</v>
      </c>
    </row>
    <row r="3409" spans="1:3" x14ac:dyDescent="0.35">
      <c r="A3409">
        <v>2241.8427999999999</v>
      </c>
      <c r="B3409" s="79">
        <v>99.102000000000004</v>
      </c>
      <c r="C3409" s="27">
        <v>99.402000000000001</v>
      </c>
    </row>
    <row r="3410" spans="1:3" x14ac:dyDescent="0.35">
      <c r="A3410">
        <v>2242.3249999999998</v>
      </c>
      <c r="B3410" s="79">
        <v>99.114000000000004</v>
      </c>
      <c r="C3410" s="27">
        <v>99.402500000000003</v>
      </c>
    </row>
    <row r="3411" spans="1:3" x14ac:dyDescent="0.35">
      <c r="A3411">
        <v>2242.8071</v>
      </c>
      <c r="B3411" s="79">
        <v>99.124899999999997</v>
      </c>
      <c r="C3411" s="27">
        <v>99.403300000000002</v>
      </c>
    </row>
    <row r="3412" spans="1:3" x14ac:dyDescent="0.35">
      <c r="A3412">
        <v>2243.2891</v>
      </c>
      <c r="B3412" s="79">
        <v>99.132900000000006</v>
      </c>
      <c r="C3412" s="27">
        <v>99.405199999999994</v>
      </c>
    </row>
    <row r="3413" spans="1:3" x14ac:dyDescent="0.35">
      <c r="A3413">
        <v>2243.7712000000001</v>
      </c>
      <c r="B3413" s="79">
        <v>99.136499999999998</v>
      </c>
      <c r="C3413" s="27">
        <v>99.409000000000006</v>
      </c>
    </row>
    <row r="3414" spans="1:3" x14ac:dyDescent="0.35">
      <c r="A3414">
        <v>2244.2534000000001</v>
      </c>
      <c r="B3414" s="79">
        <v>99.135000000000005</v>
      </c>
      <c r="C3414" s="27">
        <v>99.414900000000003</v>
      </c>
    </row>
    <row r="3415" spans="1:3" x14ac:dyDescent="0.35">
      <c r="A3415">
        <v>2244.7356</v>
      </c>
      <c r="B3415" s="79">
        <v>99.129000000000005</v>
      </c>
      <c r="C3415" s="27">
        <v>99.422200000000004</v>
      </c>
    </row>
    <row r="3416" spans="1:3" x14ac:dyDescent="0.35">
      <c r="A3416">
        <v>2245.2175000000002</v>
      </c>
      <c r="B3416" s="79">
        <v>99.119699999999995</v>
      </c>
      <c r="C3416" s="27">
        <v>99.429699999999997</v>
      </c>
    </row>
    <row r="3417" spans="1:3" x14ac:dyDescent="0.35">
      <c r="A3417">
        <v>2245.6997000000001</v>
      </c>
      <c r="B3417" s="79">
        <v>99.109200000000001</v>
      </c>
      <c r="C3417" s="27">
        <v>99.436199999999999</v>
      </c>
    </row>
    <row r="3418" spans="1:3" x14ac:dyDescent="0.35">
      <c r="A3418">
        <v>2246.1819</v>
      </c>
      <c r="B3418" s="79">
        <v>99.099400000000003</v>
      </c>
      <c r="C3418" s="27">
        <v>99.441000000000003</v>
      </c>
    </row>
    <row r="3419" spans="1:3" x14ac:dyDescent="0.35">
      <c r="A3419">
        <v>2246.6641</v>
      </c>
      <c r="B3419" s="79">
        <v>99.092399999999998</v>
      </c>
      <c r="C3419" s="27">
        <v>99.443700000000007</v>
      </c>
    </row>
    <row r="3420" spans="1:3" x14ac:dyDescent="0.35">
      <c r="A3420">
        <v>2247.1460000000002</v>
      </c>
      <c r="B3420" s="79">
        <v>99.089699999999993</v>
      </c>
      <c r="C3420" s="27">
        <v>99.444999999999993</v>
      </c>
    </row>
    <row r="3421" spans="1:3" x14ac:dyDescent="0.35">
      <c r="A3421">
        <v>2247.6282000000001</v>
      </c>
      <c r="B3421" s="79">
        <v>99.092600000000004</v>
      </c>
      <c r="C3421" s="27">
        <v>99.445599999999999</v>
      </c>
    </row>
    <row r="3422" spans="1:3" x14ac:dyDescent="0.35">
      <c r="A3422">
        <v>2248.1104</v>
      </c>
      <c r="B3422" s="79">
        <v>99.101500000000001</v>
      </c>
      <c r="C3422" s="27">
        <v>99.446200000000005</v>
      </c>
    </row>
    <row r="3423" spans="1:3" x14ac:dyDescent="0.35">
      <c r="A3423">
        <v>2248.5925000000002</v>
      </c>
      <c r="B3423" s="79">
        <v>99.115799999999993</v>
      </c>
      <c r="C3423" s="27">
        <v>99.447400000000002</v>
      </c>
    </row>
    <row r="3424" spans="1:3" x14ac:dyDescent="0.35">
      <c r="A3424">
        <v>2249.0745000000002</v>
      </c>
      <c r="B3424" s="79">
        <v>99.134100000000004</v>
      </c>
      <c r="C3424" s="27">
        <v>99.449100000000001</v>
      </c>
    </row>
    <row r="3425" spans="1:3" x14ac:dyDescent="0.35">
      <c r="A3425">
        <v>2249.5565999999999</v>
      </c>
      <c r="B3425" s="79">
        <v>99.154700000000005</v>
      </c>
      <c r="C3425" s="27">
        <v>99.451400000000007</v>
      </c>
    </row>
    <row r="3426" spans="1:3" x14ac:dyDescent="0.35">
      <c r="A3426">
        <v>2250.0387999999998</v>
      </c>
      <c r="B3426" s="79">
        <v>99.1755</v>
      </c>
      <c r="C3426" s="27">
        <v>99.454099999999997</v>
      </c>
    </row>
    <row r="3427" spans="1:3" x14ac:dyDescent="0.35">
      <c r="A3427">
        <v>2250.5210000000002</v>
      </c>
      <c r="B3427" s="79">
        <v>99.194900000000004</v>
      </c>
      <c r="C3427" s="27">
        <v>99.456999999999994</v>
      </c>
    </row>
    <row r="3428" spans="1:3" x14ac:dyDescent="0.35">
      <c r="A3428">
        <v>2251.0029</v>
      </c>
      <c r="B3428" s="79">
        <v>99.211100000000002</v>
      </c>
      <c r="C3428" s="27">
        <v>99.459900000000005</v>
      </c>
    </row>
    <row r="3429" spans="1:3" x14ac:dyDescent="0.35">
      <c r="A3429">
        <v>2251.4850999999999</v>
      </c>
      <c r="B3429" s="79">
        <v>99.222399999999993</v>
      </c>
      <c r="C3429" s="27">
        <v>99.462800000000001</v>
      </c>
    </row>
    <row r="3430" spans="1:3" x14ac:dyDescent="0.35">
      <c r="A3430">
        <v>2251.9672999999998</v>
      </c>
      <c r="B3430" s="79">
        <v>99.227099999999993</v>
      </c>
      <c r="C3430" s="27">
        <v>99.465500000000006</v>
      </c>
    </row>
    <row r="3431" spans="1:3" x14ac:dyDescent="0.35">
      <c r="A3431">
        <v>2252.4495000000002</v>
      </c>
      <c r="B3431" s="79">
        <v>99.224699999999999</v>
      </c>
      <c r="C3431" s="27">
        <v>99.468100000000007</v>
      </c>
    </row>
    <row r="3432" spans="1:3" x14ac:dyDescent="0.35">
      <c r="A3432">
        <v>2252.9313999999999</v>
      </c>
      <c r="B3432" s="79">
        <v>99.215999999999994</v>
      </c>
      <c r="C3432" s="27">
        <v>99.470799999999997</v>
      </c>
    </row>
    <row r="3433" spans="1:3" x14ac:dyDescent="0.35">
      <c r="A3433">
        <v>2253.4135999999999</v>
      </c>
      <c r="B3433" s="79">
        <v>99.203500000000005</v>
      </c>
      <c r="C3433" s="27">
        <v>99.4739</v>
      </c>
    </row>
    <row r="3434" spans="1:3" x14ac:dyDescent="0.35">
      <c r="A3434">
        <v>2253.8957999999998</v>
      </c>
      <c r="B3434" s="79">
        <v>99.190100000000001</v>
      </c>
      <c r="C3434" s="27">
        <v>99.477800000000002</v>
      </c>
    </row>
    <row r="3435" spans="1:3" x14ac:dyDescent="0.35">
      <c r="A3435">
        <v>2254.3779</v>
      </c>
      <c r="B3435" s="79">
        <v>99.178200000000004</v>
      </c>
      <c r="C3435" s="27">
        <v>99.482299999999995</v>
      </c>
    </row>
    <row r="3436" spans="1:3" x14ac:dyDescent="0.35">
      <c r="A3436">
        <v>2254.8598999999999</v>
      </c>
      <c r="B3436" s="79">
        <v>99.168300000000002</v>
      </c>
      <c r="C3436" s="27">
        <v>99.486900000000006</v>
      </c>
    </row>
    <row r="3437" spans="1:3" x14ac:dyDescent="0.35">
      <c r="A3437">
        <v>2255.3420000000001</v>
      </c>
      <c r="B3437" s="79">
        <v>99.159300000000002</v>
      </c>
      <c r="C3437" s="27">
        <v>99.490700000000004</v>
      </c>
    </row>
    <row r="3438" spans="1:3" x14ac:dyDescent="0.35">
      <c r="A3438">
        <v>2255.8242</v>
      </c>
      <c r="B3438" s="79">
        <v>99.1494</v>
      </c>
      <c r="C3438" s="27">
        <v>99.492800000000003</v>
      </c>
    </row>
    <row r="3439" spans="1:3" x14ac:dyDescent="0.35">
      <c r="A3439">
        <v>2256.3063999999999</v>
      </c>
      <c r="B3439" s="79">
        <v>99.137600000000006</v>
      </c>
      <c r="C3439" s="27">
        <v>99.492699999999999</v>
      </c>
    </row>
    <row r="3440" spans="1:3" x14ac:dyDescent="0.35">
      <c r="A3440">
        <v>2256.7883000000002</v>
      </c>
      <c r="B3440" s="79">
        <v>99.124200000000002</v>
      </c>
      <c r="C3440" s="27">
        <v>99.490600000000001</v>
      </c>
    </row>
    <row r="3441" spans="1:3" x14ac:dyDescent="0.35">
      <c r="A3441">
        <v>2257.2705000000001</v>
      </c>
      <c r="B3441" s="79">
        <v>99.111000000000004</v>
      </c>
      <c r="C3441" s="27">
        <v>99.487499999999997</v>
      </c>
    </row>
    <row r="3442" spans="1:3" x14ac:dyDescent="0.35">
      <c r="A3442">
        <v>2257.7527</v>
      </c>
      <c r="B3442" s="79">
        <v>99.100099999999998</v>
      </c>
      <c r="C3442" s="27">
        <v>99.4846</v>
      </c>
    </row>
    <row r="3443" spans="1:3" x14ac:dyDescent="0.35">
      <c r="A3443">
        <v>2258.2348999999999</v>
      </c>
      <c r="B3443" s="79">
        <v>99.093199999999996</v>
      </c>
      <c r="C3443" s="27">
        <v>99.482799999999997</v>
      </c>
    </row>
    <row r="3444" spans="1:3" x14ac:dyDescent="0.35">
      <c r="A3444">
        <v>2258.7168000000001</v>
      </c>
      <c r="B3444" s="79">
        <v>99.090999999999994</v>
      </c>
      <c r="C3444" s="27">
        <v>99.482299999999995</v>
      </c>
    </row>
    <row r="3445" spans="1:3" x14ac:dyDescent="0.35">
      <c r="A3445">
        <v>2259.1990000000001</v>
      </c>
      <c r="B3445" s="79">
        <v>99.093000000000004</v>
      </c>
      <c r="C3445" s="27">
        <v>99.483099999999993</v>
      </c>
    </row>
    <row r="3446" spans="1:3" x14ac:dyDescent="0.35">
      <c r="A3446">
        <v>2259.6812</v>
      </c>
      <c r="B3446" s="79">
        <v>99.098399999999998</v>
      </c>
      <c r="C3446" s="27">
        <v>99.4846</v>
      </c>
    </row>
    <row r="3447" spans="1:3" x14ac:dyDescent="0.35">
      <c r="A3447">
        <v>2260.1633000000002</v>
      </c>
      <c r="B3447" s="79">
        <v>99.105999999999995</v>
      </c>
      <c r="C3447" s="27">
        <v>99.486800000000002</v>
      </c>
    </row>
    <row r="3448" spans="1:3" x14ac:dyDescent="0.35">
      <c r="A3448">
        <v>2260.6453000000001</v>
      </c>
      <c r="B3448" s="79">
        <v>99.114599999999996</v>
      </c>
      <c r="C3448" s="27">
        <v>99.489500000000007</v>
      </c>
    </row>
    <row r="3449" spans="1:3" x14ac:dyDescent="0.35">
      <c r="A3449">
        <v>2261.1273999999999</v>
      </c>
      <c r="B3449" s="79">
        <v>99.123599999999996</v>
      </c>
      <c r="C3449" s="27">
        <v>99.493099999999998</v>
      </c>
    </row>
    <row r="3450" spans="1:3" x14ac:dyDescent="0.35">
      <c r="A3450">
        <v>2261.6095999999998</v>
      </c>
      <c r="B3450" s="79">
        <v>99.132999999999996</v>
      </c>
      <c r="C3450" s="27">
        <v>99.497900000000001</v>
      </c>
    </row>
    <row r="3451" spans="1:3" x14ac:dyDescent="0.35">
      <c r="A3451">
        <v>2262.0918000000001</v>
      </c>
      <c r="B3451" s="79">
        <v>99.143600000000006</v>
      </c>
      <c r="C3451" s="27">
        <v>99.503699999999995</v>
      </c>
    </row>
    <row r="3452" spans="1:3" x14ac:dyDescent="0.35">
      <c r="A3452">
        <v>2262.5736999999999</v>
      </c>
      <c r="B3452" s="79">
        <v>99.156499999999994</v>
      </c>
      <c r="C3452" s="27">
        <v>99.509699999999995</v>
      </c>
    </row>
    <row r="3453" spans="1:3" x14ac:dyDescent="0.35">
      <c r="A3453">
        <v>2263.0558999999998</v>
      </c>
      <c r="B3453" s="79">
        <v>99.171999999999997</v>
      </c>
      <c r="C3453" s="27">
        <v>99.515199999999993</v>
      </c>
    </row>
    <row r="3454" spans="1:3" x14ac:dyDescent="0.35">
      <c r="A3454">
        <v>2263.5381000000002</v>
      </c>
      <c r="B3454" s="79">
        <v>99.188800000000001</v>
      </c>
      <c r="C3454" s="27">
        <v>99.519199999999998</v>
      </c>
    </row>
    <row r="3455" spans="1:3" x14ac:dyDescent="0.35">
      <c r="A3455">
        <v>2264.0203000000001</v>
      </c>
      <c r="B3455" s="79">
        <v>99.203999999999994</v>
      </c>
      <c r="C3455" s="27">
        <v>99.521500000000003</v>
      </c>
    </row>
    <row r="3456" spans="1:3" x14ac:dyDescent="0.35">
      <c r="A3456">
        <v>2264.5021999999999</v>
      </c>
      <c r="B3456" s="79">
        <v>99.214200000000005</v>
      </c>
      <c r="C3456" s="27">
        <v>99.522300000000001</v>
      </c>
    </row>
    <row r="3457" spans="1:3" x14ac:dyDescent="0.35">
      <c r="A3457">
        <v>2264.9843999999998</v>
      </c>
      <c r="B3457" s="79">
        <v>99.217100000000002</v>
      </c>
      <c r="C3457" s="27">
        <v>99.522199999999998</v>
      </c>
    </row>
    <row r="3458" spans="1:3" x14ac:dyDescent="0.35">
      <c r="A3458">
        <v>2265.4666000000002</v>
      </c>
      <c r="B3458" s="79">
        <v>99.212900000000005</v>
      </c>
      <c r="C3458" s="27">
        <v>99.521900000000002</v>
      </c>
    </row>
    <row r="3459" spans="1:3" x14ac:dyDescent="0.35">
      <c r="A3459">
        <v>2265.9486999999999</v>
      </c>
      <c r="B3459" s="79">
        <v>99.204400000000007</v>
      </c>
      <c r="C3459" s="27">
        <v>99.521699999999996</v>
      </c>
    </row>
    <row r="3460" spans="1:3" x14ac:dyDescent="0.35">
      <c r="A3460">
        <v>2266.4306999999999</v>
      </c>
      <c r="B3460" s="79">
        <v>99.195300000000003</v>
      </c>
      <c r="C3460" s="27">
        <v>99.521900000000002</v>
      </c>
    </row>
    <row r="3461" spans="1:3" x14ac:dyDescent="0.35">
      <c r="A3461">
        <v>2266.9128000000001</v>
      </c>
      <c r="B3461" s="79">
        <v>99.189300000000003</v>
      </c>
      <c r="C3461" s="27">
        <v>99.522499999999994</v>
      </c>
    </row>
    <row r="3462" spans="1:3" x14ac:dyDescent="0.35">
      <c r="A3462">
        <v>2267.395</v>
      </c>
      <c r="B3462" s="79">
        <v>99.187799999999996</v>
      </c>
      <c r="C3462" s="27">
        <v>99.523600000000002</v>
      </c>
    </row>
    <row r="3463" spans="1:3" x14ac:dyDescent="0.35">
      <c r="A3463">
        <v>2267.8771999999999</v>
      </c>
      <c r="B3463" s="79">
        <v>99.190700000000007</v>
      </c>
      <c r="C3463" s="27">
        <v>99.525300000000001</v>
      </c>
    </row>
    <row r="3464" spans="1:3" x14ac:dyDescent="0.35">
      <c r="A3464">
        <v>2268.3591000000001</v>
      </c>
      <c r="B3464" s="79">
        <v>99.195999999999998</v>
      </c>
      <c r="C3464" s="27">
        <v>99.527500000000003</v>
      </c>
    </row>
    <row r="3465" spans="1:3" x14ac:dyDescent="0.35">
      <c r="A3465">
        <v>2268.8413</v>
      </c>
      <c r="B3465" s="79">
        <v>99.2012</v>
      </c>
      <c r="C3465" s="27">
        <v>99.530500000000004</v>
      </c>
    </row>
    <row r="3466" spans="1:3" x14ac:dyDescent="0.35">
      <c r="A3466">
        <v>2269.3235</v>
      </c>
      <c r="B3466" s="79">
        <v>99.203999999999994</v>
      </c>
      <c r="C3466" s="27">
        <v>99.534099999999995</v>
      </c>
    </row>
    <row r="3467" spans="1:3" x14ac:dyDescent="0.35">
      <c r="A3467">
        <v>2269.8056999999999</v>
      </c>
      <c r="B3467" s="79">
        <v>99.202699999999993</v>
      </c>
      <c r="C3467" s="27">
        <v>99.5381</v>
      </c>
    </row>
    <row r="3468" spans="1:3" x14ac:dyDescent="0.35">
      <c r="A3468">
        <v>2270.2876000000001</v>
      </c>
      <c r="B3468" s="79">
        <v>99.197199999999995</v>
      </c>
      <c r="C3468" s="27">
        <v>99.542400000000001</v>
      </c>
    </row>
    <row r="3469" spans="1:3" x14ac:dyDescent="0.35">
      <c r="A3469">
        <v>2270.7698</v>
      </c>
      <c r="B3469" s="79">
        <v>99.188999999999993</v>
      </c>
      <c r="C3469" s="27">
        <v>99.546700000000001</v>
      </c>
    </row>
    <row r="3470" spans="1:3" x14ac:dyDescent="0.35">
      <c r="A3470">
        <v>2271.252</v>
      </c>
      <c r="B3470" s="79">
        <v>99.181299999999993</v>
      </c>
      <c r="C3470" s="27">
        <v>99.550799999999995</v>
      </c>
    </row>
    <row r="3471" spans="1:3" x14ac:dyDescent="0.35">
      <c r="A3471">
        <v>2271.7341000000001</v>
      </c>
      <c r="B3471" s="79">
        <v>99.178299999999993</v>
      </c>
      <c r="C3471" s="27">
        <v>99.554400000000001</v>
      </c>
    </row>
    <row r="3472" spans="1:3" x14ac:dyDescent="0.35">
      <c r="A3472">
        <v>2272.2161000000001</v>
      </c>
      <c r="B3472" s="79">
        <v>99.183199999999999</v>
      </c>
      <c r="C3472" s="27">
        <v>99.557299999999998</v>
      </c>
    </row>
    <row r="3473" spans="1:3" x14ac:dyDescent="0.35">
      <c r="A3473">
        <v>2272.6981999999998</v>
      </c>
      <c r="B3473" s="79">
        <v>99.197100000000006</v>
      </c>
      <c r="C3473" s="27">
        <v>99.558999999999997</v>
      </c>
    </row>
    <row r="3474" spans="1:3" x14ac:dyDescent="0.35">
      <c r="A3474">
        <v>2273.1804000000002</v>
      </c>
      <c r="B3474" s="79">
        <v>99.217600000000004</v>
      </c>
      <c r="C3474" s="27">
        <v>99.559399999999997</v>
      </c>
    </row>
    <row r="3475" spans="1:3" x14ac:dyDescent="0.35">
      <c r="A3475">
        <v>2273.6626000000001</v>
      </c>
      <c r="B3475" s="79">
        <v>99.240300000000005</v>
      </c>
      <c r="C3475" s="27">
        <v>99.558499999999995</v>
      </c>
    </row>
    <row r="3476" spans="1:3" x14ac:dyDescent="0.35">
      <c r="A3476">
        <v>2274.1444999999999</v>
      </c>
      <c r="B3476" s="79">
        <v>99.26</v>
      </c>
      <c r="C3476" s="27">
        <v>99.556700000000006</v>
      </c>
    </row>
    <row r="3477" spans="1:3" x14ac:dyDescent="0.35">
      <c r="A3477">
        <v>2274.6266999999998</v>
      </c>
      <c r="B3477" s="79">
        <v>99.272900000000007</v>
      </c>
      <c r="C3477" s="27">
        <v>99.554900000000004</v>
      </c>
    </row>
    <row r="3478" spans="1:3" x14ac:dyDescent="0.35">
      <c r="A3478">
        <v>2275.1089000000002</v>
      </c>
      <c r="B3478" s="79">
        <v>99.277699999999996</v>
      </c>
      <c r="C3478" s="27">
        <v>99.553600000000003</v>
      </c>
    </row>
    <row r="3479" spans="1:3" x14ac:dyDescent="0.35">
      <c r="A3479">
        <v>2275.5911000000001</v>
      </c>
      <c r="B3479" s="79">
        <v>99.275700000000001</v>
      </c>
      <c r="C3479" s="27">
        <v>99.553299999999993</v>
      </c>
    </row>
    <row r="3480" spans="1:3" x14ac:dyDescent="0.35">
      <c r="A3480">
        <v>2276.0729999999999</v>
      </c>
      <c r="B3480" s="79">
        <v>99.270200000000003</v>
      </c>
      <c r="C3480" s="27">
        <v>99.553799999999995</v>
      </c>
    </row>
    <row r="3481" spans="1:3" x14ac:dyDescent="0.35">
      <c r="A3481">
        <v>2276.5551999999998</v>
      </c>
      <c r="B3481" s="79">
        <v>99.264499999999998</v>
      </c>
      <c r="C3481" s="27">
        <v>99.554500000000004</v>
      </c>
    </row>
    <row r="3482" spans="1:3" x14ac:dyDescent="0.35">
      <c r="A3482">
        <v>2277.0374000000002</v>
      </c>
      <c r="B3482" s="79">
        <v>99.261499999999998</v>
      </c>
      <c r="C3482" s="27">
        <v>99.555099999999996</v>
      </c>
    </row>
    <row r="3483" spans="1:3" x14ac:dyDescent="0.35">
      <c r="A3483">
        <v>2277.5194999999999</v>
      </c>
      <c r="B3483" s="79">
        <v>99.262</v>
      </c>
      <c r="C3483" s="27">
        <v>99.555099999999996</v>
      </c>
    </row>
    <row r="3484" spans="1:3" x14ac:dyDescent="0.35">
      <c r="A3484">
        <v>2278.0014999999999</v>
      </c>
      <c r="B3484" s="79">
        <v>99.2654</v>
      </c>
      <c r="C3484" s="27">
        <v>99.554699999999997</v>
      </c>
    </row>
    <row r="3485" spans="1:3" x14ac:dyDescent="0.35">
      <c r="A3485">
        <v>2278.4836</v>
      </c>
      <c r="B3485" s="79">
        <v>99.269599999999997</v>
      </c>
      <c r="C3485" s="27">
        <v>99.554000000000002</v>
      </c>
    </row>
    <row r="3486" spans="1:3" x14ac:dyDescent="0.35">
      <c r="A3486">
        <v>2278.9657999999999</v>
      </c>
      <c r="B3486" s="79">
        <v>99.272000000000006</v>
      </c>
      <c r="C3486" s="27">
        <v>99.553399999999996</v>
      </c>
    </row>
    <row r="3487" spans="1:3" x14ac:dyDescent="0.35">
      <c r="A3487">
        <v>2279.4479999999999</v>
      </c>
      <c r="B3487" s="79">
        <v>99.271100000000004</v>
      </c>
      <c r="C3487" s="27">
        <v>99.552700000000002</v>
      </c>
    </row>
    <row r="3488" spans="1:3" x14ac:dyDescent="0.35">
      <c r="A3488">
        <v>2279.9299000000001</v>
      </c>
      <c r="B3488" s="79">
        <v>99.2667</v>
      </c>
      <c r="C3488" s="27">
        <v>99.551299999999998</v>
      </c>
    </row>
    <row r="3489" spans="1:3" x14ac:dyDescent="0.35">
      <c r="A3489">
        <v>2280.4121</v>
      </c>
      <c r="B3489" s="79">
        <v>99.26</v>
      </c>
      <c r="C3489" s="27">
        <v>99.548900000000003</v>
      </c>
    </row>
    <row r="3490" spans="1:3" x14ac:dyDescent="0.35">
      <c r="A3490">
        <v>2280.8942999999999</v>
      </c>
      <c r="B3490" s="79">
        <v>99.253299999999996</v>
      </c>
      <c r="C3490" s="27">
        <v>99.545299999999997</v>
      </c>
    </row>
    <row r="3491" spans="1:3" x14ac:dyDescent="0.35">
      <c r="A3491">
        <v>2281.3764999999999</v>
      </c>
      <c r="B3491" s="79">
        <v>99.248500000000007</v>
      </c>
      <c r="C3491" s="27">
        <v>99.540300000000002</v>
      </c>
    </row>
    <row r="3492" spans="1:3" x14ac:dyDescent="0.35">
      <c r="A3492">
        <v>2281.8584000000001</v>
      </c>
      <c r="B3492" s="79">
        <v>99.246700000000004</v>
      </c>
      <c r="C3492" s="27">
        <v>99.534499999999994</v>
      </c>
    </row>
    <row r="3493" spans="1:3" x14ac:dyDescent="0.35">
      <c r="A3493">
        <v>2282.3406</v>
      </c>
      <c r="B3493" s="79">
        <v>99.247500000000002</v>
      </c>
      <c r="C3493" s="27">
        <v>99.528300000000002</v>
      </c>
    </row>
    <row r="3494" spans="1:3" x14ac:dyDescent="0.35">
      <c r="A3494">
        <v>2282.8227999999999</v>
      </c>
      <c r="B3494" s="79">
        <v>99.250299999999996</v>
      </c>
      <c r="C3494" s="27">
        <v>99.522000000000006</v>
      </c>
    </row>
    <row r="3495" spans="1:3" x14ac:dyDescent="0.35">
      <c r="A3495">
        <v>2283.3049000000001</v>
      </c>
      <c r="B3495" s="79">
        <v>99.254199999999997</v>
      </c>
      <c r="C3495" s="27">
        <v>99.516199999999998</v>
      </c>
    </row>
    <row r="3496" spans="1:3" x14ac:dyDescent="0.35">
      <c r="A3496">
        <v>2283.7869000000001</v>
      </c>
      <c r="B3496" s="79">
        <v>99.258700000000005</v>
      </c>
      <c r="C3496" s="27">
        <v>99.511099999999999</v>
      </c>
    </row>
    <row r="3497" spans="1:3" x14ac:dyDescent="0.35">
      <c r="A3497">
        <v>2284.2689999999998</v>
      </c>
      <c r="B3497" s="79">
        <v>99.263599999999997</v>
      </c>
      <c r="C3497" s="27">
        <v>99.507099999999994</v>
      </c>
    </row>
    <row r="3498" spans="1:3" x14ac:dyDescent="0.35">
      <c r="A3498">
        <v>2284.7512000000002</v>
      </c>
      <c r="B3498" s="79">
        <v>99.268600000000006</v>
      </c>
      <c r="C3498" s="27">
        <v>99.504300000000001</v>
      </c>
    </row>
    <row r="3499" spans="1:3" x14ac:dyDescent="0.35">
      <c r="A3499">
        <v>2285.2334000000001</v>
      </c>
      <c r="B3499" s="79">
        <v>99.273399999999995</v>
      </c>
      <c r="C3499" s="27">
        <v>99.502499999999998</v>
      </c>
    </row>
    <row r="3500" spans="1:3" x14ac:dyDescent="0.35">
      <c r="A3500">
        <v>2285.7152999999998</v>
      </c>
      <c r="B3500" s="79">
        <v>99.278000000000006</v>
      </c>
      <c r="C3500" s="27">
        <v>99.501099999999994</v>
      </c>
    </row>
    <row r="3501" spans="1:3" x14ac:dyDescent="0.35">
      <c r="A3501">
        <v>2286.1975000000002</v>
      </c>
      <c r="B3501" s="79">
        <v>99.282700000000006</v>
      </c>
      <c r="C3501" s="27">
        <v>99.499499999999998</v>
      </c>
    </row>
    <row r="3502" spans="1:3" x14ac:dyDescent="0.35">
      <c r="A3502">
        <v>2286.6797000000001</v>
      </c>
      <c r="B3502" s="79">
        <v>99.287700000000001</v>
      </c>
      <c r="C3502" s="27">
        <v>99.496799999999993</v>
      </c>
    </row>
    <row r="3503" spans="1:3" x14ac:dyDescent="0.35">
      <c r="A3503">
        <v>2287.1619000000001</v>
      </c>
      <c r="B3503" s="79">
        <v>99.293300000000002</v>
      </c>
      <c r="C3503" s="27">
        <v>99.492800000000003</v>
      </c>
    </row>
    <row r="3504" spans="1:3" x14ac:dyDescent="0.35">
      <c r="A3504">
        <v>2287.6437999999998</v>
      </c>
      <c r="B3504" s="79">
        <v>99.298500000000004</v>
      </c>
      <c r="C3504" s="27">
        <v>99.4876</v>
      </c>
    </row>
    <row r="3505" spans="1:3" x14ac:dyDescent="0.35">
      <c r="A3505">
        <v>2288.1260000000002</v>
      </c>
      <c r="B3505" s="79">
        <v>99.302099999999996</v>
      </c>
      <c r="C3505" s="27">
        <v>99.481700000000004</v>
      </c>
    </row>
    <row r="3506" spans="1:3" x14ac:dyDescent="0.35">
      <c r="A3506">
        <v>2288.6082000000001</v>
      </c>
      <c r="B3506" s="79">
        <v>99.302700000000002</v>
      </c>
      <c r="C3506" s="27">
        <v>99.475800000000007</v>
      </c>
    </row>
    <row r="3507" spans="1:3" x14ac:dyDescent="0.35">
      <c r="A3507">
        <v>2289.0902999999998</v>
      </c>
      <c r="B3507" s="79">
        <v>99.300299999999993</v>
      </c>
      <c r="C3507" s="27">
        <v>99.470100000000002</v>
      </c>
    </row>
    <row r="3508" spans="1:3" x14ac:dyDescent="0.35">
      <c r="A3508">
        <v>2289.5722999999998</v>
      </c>
      <c r="B3508" s="79">
        <v>99.296199999999999</v>
      </c>
      <c r="C3508" s="27">
        <v>99.464100000000002</v>
      </c>
    </row>
    <row r="3509" spans="1:3" x14ac:dyDescent="0.35">
      <c r="A3509">
        <v>2290.0544</v>
      </c>
      <c r="B3509" s="79">
        <v>99.293000000000006</v>
      </c>
      <c r="C3509" s="27">
        <v>99.456999999999994</v>
      </c>
    </row>
    <row r="3510" spans="1:3" x14ac:dyDescent="0.35">
      <c r="A3510">
        <v>2290.5365999999999</v>
      </c>
      <c r="B3510" s="79">
        <v>99.293099999999995</v>
      </c>
      <c r="C3510" s="27">
        <v>99.448300000000003</v>
      </c>
    </row>
    <row r="3511" spans="1:3" x14ac:dyDescent="0.35">
      <c r="A3511">
        <v>2291.0187999999998</v>
      </c>
      <c r="B3511" s="79">
        <v>99.298100000000005</v>
      </c>
      <c r="C3511" s="27">
        <v>99.4375</v>
      </c>
    </row>
    <row r="3512" spans="1:3" x14ac:dyDescent="0.35">
      <c r="A3512">
        <v>2291.5007000000001</v>
      </c>
      <c r="B3512" s="79">
        <v>99.307699999999997</v>
      </c>
      <c r="C3512" s="27">
        <v>99.424999999999997</v>
      </c>
    </row>
    <row r="3513" spans="1:3" x14ac:dyDescent="0.35">
      <c r="A3513">
        <v>2291.9829</v>
      </c>
      <c r="B3513" s="79">
        <v>99.320400000000006</v>
      </c>
      <c r="C3513" s="27">
        <v>99.411500000000004</v>
      </c>
    </row>
    <row r="3514" spans="1:3" x14ac:dyDescent="0.35">
      <c r="A3514">
        <v>2292.4650999999999</v>
      </c>
      <c r="B3514" s="79">
        <v>99.333399999999997</v>
      </c>
      <c r="C3514" s="27">
        <v>99.397499999999994</v>
      </c>
    </row>
    <row r="3515" spans="1:3" x14ac:dyDescent="0.35">
      <c r="A3515">
        <v>2292.9472999999998</v>
      </c>
      <c r="B3515" s="79">
        <v>99.343699999999998</v>
      </c>
      <c r="C3515" s="27">
        <v>99.383499999999998</v>
      </c>
    </row>
    <row r="3516" spans="1:3" x14ac:dyDescent="0.35">
      <c r="A3516">
        <v>2293.4292</v>
      </c>
      <c r="B3516" s="79">
        <v>99.349299999999999</v>
      </c>
      <c r="C3516" s="27">
        <v>99.369299999999996</v>
      </c>
    </row>
    <row r="3517" spans="1:3" x14ac:dyDescent="0.35">
      <c r="A3517">
        <v>2293.9114</v>
      </c>
      <c r="B3517" s="79">
        <v>99.349400000000003</v>
      </c>
      <c r="C3517" s="27">
        <v>99.355199999999996</v>
      </c>
    </row>
    <row r="3518" spans="1:3" x14ac:dyDescent="0.35">
      <c r="A3518">
        <v>2294.3935999999999</v>
      </c>
      <c r="B3518" s="79">
        <v>99.344999999999999</v>
      </c>
      <c r="C3518" s="27">
        <v>99.341499999999996</v>
      </c>
    </row>
    <row r="3519" spans="1:3" x14ac:dyDescent="0.35">
      <c r="A3519">
        <v>2294.8757000000001</v>
      </c>
      <c r="B3519" s="79">
        <v>99.338700000000003</v>
      </c>
      <c r="C3519" s="27">
        <v>99.328599999999994</v>
      </c>
    </row>
    <row r="3520" spans="1:3" x14ac:dyDescent="0.35">
      <c r="A3520">
        <v>2295.3577</v>
      </c>
      <c r="B3520" s="79">
        <v>99.333299999999994</v>
      </c>
      <c r="C3520" s="27">
        <v>99.316999999999993</v>
      </c>
    </row>
    <row r="3521" spans="1:3" x14ac:dyDescent="0.35">
      <c r="A3521">
        <v>2295.8398000000002</v>
      </c>
      <c r="B3521" s="79">
        <v>99.330699999999993</v>
      </c>
      <c r="C3521" s="27">
        <v>99.306899999999999</v>
      </c>
    </row>
    <row r="3522" spans="1:3" x14ac:dyDescent="0.35">
      <c r="A3522">
        <v>2296.3220000000001</v>
      </c>
      <c r="B3522" s="79">
        <v>99.331299999999999</v>
      </c>
      <c r="C3522" s="27">
        <v>99.297799999999995</v>
      </c>
    </row>
    <row r="3523" spans="1:3" x14ac:dyDescent="0.35">
      <c r="A3523">
        <v>2296.8042</v>
      </c>
      <c r="B3523" s="79">
        <v>99.333699999999993</v>
      </c>
      <c r="C3523" s="27">
        <v>99.289199999999994</v>
      </c>
    </row>
    <row r="3524" spans="1:3" x14ac:dyDescent="0.35">
      <c r="A3524">
        <v>2297.2860999999998</v>
      </c>
      <c r="B3524" s="79">
        <v>99.335400000000007</v>
      </c>
      <c r="C3524" s="27">
        <v>99.280500000000004</v>
      </c>
    </row>
    <row r="3525" spans="1:3" x14ac:dyDescent="0.35">
      <c r="A3525">
        <v>2297.7683000000002</v>
      </c>
      <c r="B3525" s="79">
        <v>99.334400000000002</v>
      </c>
      <c r="C3525" s="27">
        <v>99.271600000000007</v>
      </c>
    </row>
    <row r="3526" spans="1:3" x14ac:dyDescent="0.35">
      <c r="A3526">
        <v>2298.2505000000001</v>
      </c>
      <c r="B3526" s="79">
        <v>99.330399999999997</v>
      </c>
      <c r="C3526" s="27">
        <v>99.262299999999996</v>
      </c>
    </row>
    <row r="3527" spans="1:3" x14ac:dyDescent="0.35">
      <c r="A3527">
        <v>2298.7327</v>
      </c>
      <c r="B3527" s="79">
        <v>99.324399999999997</v>
      </c>
      <c r="C3527" s="27">
        <v>99.252300000000005</v>
      </c>
    </row>
    <row r="3528" spans="1:3" x14ac:dyDescent="0.35">
      <c r="A3528">
        <v>2299.2145999999998</v>
      </c>
      <c r="B3528" s="79">
        <v>99.318899999999999</v>
      </c>
      <c r="C3528" s="27">
        <v>99.240499999999997</v>
      </c>
    </row>
    <row r="3529" spans="1:3" x14ac:dyDescent="0.35">
      <c r="A3529">
        <v>2299.6968000000002</v>
      </c>
      <c r="B3529" s="79">
        <v>99.316500000000005</v>
      </c>
      <c r="C3529" s="27">
        <v>99.225899999999996</v>
      </c>
    </row>
    <row r="3530" spans="1:3" x14ac:dyDescent="0.35">
      <c r="A3530">
        <v>2300.1790000000001</v>
      </c>
      <c r="B3530" s="79">
        <v>99.318799999999996</v>
      </c>
      <c r="C3530" s="27">
        <v>99.207700000000003</v>
      </c>
    </row>
    <row r="3531" spans="1:3" x14ac:dyDescent="0.35">
      <c r="A3531">
        <v>2300.6610999999998</v>
      </c>
      <c r="B3531" s="79">
        <v>99.326099999999997</v>
      </c>
      <c r="C3531" s="27">
        <v>99.186199999999999</v>
      </c>
    </row>
    <row r="3532" spans="1:3" x14ac:dyDescent="0.35">
      <c r="A3532">
        <v>2301.1430999999998</v>
      </c>
      <c r="B3532" s="79">
        <v>99.336500000000001</v>
      </c>
      <c r="C3532" s="27">
        <v>99.162300000000002</v>
      </c>
    </row>
    <row r="3533" spans="1:3" x14ac:dyDescent="0.35">
      <c r="A3533">
        <v>2301.6251999999999</v>
      </c>
      <c r="B3533" s="79">
        <v>99.347700000000003</v>
      </c>
      <c r="C3533" s="27">
        <v>99.137600000000006</v>
      </c>
    </row>
    <row r="3534" spans="1:3" x14ac:dyDescent="0.35">
      <c r="A3534">
        <v>2302.1073999999999</v>
      </c>
      <c r="B3534" s="79">
        <v>99.357200000000006</v>
      </c>
      <c r="C3534" s="27">
        <v>99.113699999999994</v>
      </c>
    </row>
    <row r="3535" spans="1:3" x14ac:dyDescent="0.35">
      <c r="A3535">
        <v>2302.5895999999998</v>
      </c>
      <c r="B3535" s="79">
        <v>99.364199999999997</v>
      </c>
      <c r="C3535" s="27">
        <v>99.091399999999993</v>
      </c>
    </row>
    <row r="3536" spans="1:3" x14ac:dyDescent="0.35">
      <c r="A3536">
        <v>2303.0715</v>
      </c>
      <c r="B3536" s="79">
        <v>99.369500000000002</v>
      </c>
      <c r="C3536" s="27">
        <v>99.071100000000001</v>
      </c>
    </row>
    <row r="3537" spans="1:3" x14ac:dyDescent="0.35">
      <c r="A3537">
        <v>2303.5536999999999</v>
      </c>
      <c r="B3537" s="79">
        <v>99.375200000000007</v>
      </c>
      <c r="C3537" s="27">
        <v>99.052700000000002</v>
      </c>
    </row>
    <row r="3538" spans="1:3" x14ac:dyDescent="0.35">
      <c r="A3538">
        <v>2304.0358999999999</v>
      </c>
      <c r="B3538" s="79">
        <v>99.383300000000006</v>
      </c>
      <c r="C3538" s="27">
        <v>99.036199999999994</v>
      </c>
    </row>
    <row r="3539" spans="1:3" x14ac:dyDescent="0.35">
      <c r="A3539">
        <v>2304.5180999999998</v>
      </c>
      <c r="B3539" s="79">
        <v>99.393799999999999</v>
      </c>
      <c r="C3539" s="27">
        <v>99.021500000000003</v>
      </c>
    </row>
    <row r="3540" spans="1:3" x14ac:dyDescent="0.35">
      <c r="A3540">
        <v>2305</v>
      </c>
      <c r="B3540" s="79">
        <v>99.404600000000002</v>
      </c>
      <c r="C3540" s="27">
        <v>99.008700000000005</v>
      </c>
    </row>
    <row r="3541" spans="1:3" x14ac:dyDescent="0.35">
      <c r="A3541">
        <v>2305.4821999999999</v>
      </c>
      <c r="B3541" s="79">
        <v>99.412099999999995</v>
      </c>
      <c r="C3541" s="27">
        <v>98.997900000000001</v>
      </c>
    </row>
    <row r="3542" spans="1:3" x14ac:dyDescent="0.35">
      <c r="A3542">
        <v>2305.9643999999998</v>
      </c>
      <c r="B3542" s="79">
        <v>99.412899999999993</v>
      </c>
      <c r="C3542" s="27">
        <v>98.988799999999998</v>
      </c>
    </row>
    <row r="3543" spans="1:3" x14ac:dyDescent="0.35">
      <c r="A3543">
        <v>2306.4465</v>
      </c>
      <c r="B3543" s="79">
        <v>99.405500000000004</v>
      </c>
      <c r="C3543" s="27">
        <v>98.980999999999995</v>
      </c>
    </row>
    <row r="3544" spans="1:3" x14ac:dyDescent="0.35">
      <c r="A3544">
        <v>2306.9285</v>
      </c>
      <c r="B3544" s="79">
        <v>99.391199999999998</v>
      </c>
      <c r="C3544" s="27">
        <v>98.974000000000004</v>
      </c>
    </row>
    <row r="3545" spans="1:3" x14ac:dyDescent="0.35">
      <c r="A3545">
        <v>2307.4106000000002</v>
      </c>
      <c r="B3545" s="79">
        <v>99.373199999999997</v>
      </c>
      <c r="C3545" s="27">
        <v>98.967600000000004</v>
      </c>
    </row>
    <row r="3546" spans="1:3" x14ac:dyDescent="0.35">
      <c r="A3546">
        <v>2307.8928000000001</v>
      </c>
      <c r="B3546" s="79">
        <v>99.355099999999993</v>
      </c>
      <c r="C3546" s="27">
        <v>98.961799999999997</v>
      </c>
    </row>
    <row r="3547" spans="1:3" x14ac:dyDescent="0.35">
      <c r="A3547">
        <v>2308.375</v>
      </c>
      <c r="B3547" s="79">
        <v>99.339799999999997</v>
      </c>
      <c r="C3547" s="27">
        <v>98.956599999999995</v>
      </c>
    </row>
    <row r="3548" spans="1:3" x14ac:dyDescent="0.35">
      <c r="A3548">
        <v>2308.8569000000002</v>
      </c>
      <c r="B3548" s="79">
        <v>99.328100000000006</v>
      </c>
      <c r="C3548" s="27">
        <v>98.951800000000006</v>
      </c>
    </row>
    <row r="3549" spans="1:3" x14ac:dyDescent="0.35">
      <c r="A3549">
        <v>2309.3391000000001</v>
      </c>
      <c r="B3549" s="79">
        <v>99.319800000000001</v>
      </c>
      <c r="C3549" s="27">
        <v>98.947100000000006</v>
      </c>
    </row>
    <row r="3550" spans="1:3" x14ac:dyDescent="0.35">
      <c r="A3550">
        <v>2309.8213000000001</v>
      </c>
      <c r="B3550" s="79">
        <v>99.313599999999994</v>
      </c>
      <c r="C3550" s="27">
        <v>98.942300000000003</v>
      </c>
    </row>
    <row r="3551" spans="1:3" x14ac:dyDescent="0.35">
      <c r="A3551">
        <v>2310.3035</v>
      </c>
      <c r="B3551" s="79">
        <v>99.308300000000003</v>
      </c>
      <c r="C3551" s="27">
        <v>98.9375</v>
      </c>
    </row>
    <row r="3552" spans="1:3" x14ac:dyDescent="0.35">
      <c r="A3552">
        <v>2310.7854000000002</v>
      </c>
      <c r="B3552" s="79">
        <v>99.303200000000004</v>
      </c>
      <c r="C3552" s="27">
        <v>98.933199999999999</v>
      </c>
    </row>
    <row r="3553" spans="1:3" x14ac:dyDescent="0.35">
      <c r="A3553">
        <v>2311.2676000000001</v>
      </c>
      <c r="B3553" s="79">
        <v>99.298000000000002</v>
      </c>
      <c r="C3553" s="27">
        <v>98.930199999999999</v>
      </c>
    </row>
    <row r="3554" spans="1:3" x14ac:dyDescent="0.35">
      <c r="A3554">
        <v>2311.7498000000001</v>
      </c>
      <c r="B3554" s="79">
        <v>99.292699999999996</v>
      </c>
      <c r="C3554" s="27">
        <v>98.928799999999995</v>
      </c>
    </row>
    <row r="3555" spans="1:3" x14ac:dyDescent="0.35">
      <c r="A3555">
        <v>2312.2319000000002</v>
      </c>
      <c r="B3555" s="79">
        <v>99.287599999999998</v>
      </c>
      <c r="C3555" s="27">
        <v>98.928399999999996</v>
      </c>
    </row>
    <row r="3556" spans="1:3" x14ac:dyDescent="0.35">
      <c r="A3556">
        <v>2312.7139000000002</v>
      </c>
      <c r="B3556" s="79">
        <v>99.283500000000004</v>
      </c>
      <c r="C3556" s="27">
        <v>98.927700000000002</v>
      </c>
    </row>
    <row r="3557" spans="1:3" x14ac:dyDescent="0.35">
      <c r="A3557">
        <v>2313.1959999999999</v>
      </c>
      <c r="B3557" s="79">
        <v>99.281700000000001</v>
      </c>
      <c r="C3557" s="27">
        <v>98.925399999999996</v>
      </c>
    </row>
    <row r="3558" spans="1:3" x14ac:dyDescent="0.35">
      <c r="A3558">
        <v>2313.6781999999998</v>
      </c>
      <c r="B3558" s="79">
        <v>99.2834</v>
      </c>
      <c r="C3558" s="27">
        <v>98.920500000000004</v>
      </c>
    </row>
    <row r="3559" spans="1:3" x14ac:dyDescent="0.35">
      <c r="A3559">
        <v>2314.1604000000002</v>
      </c>
      <c r="B3559" s="79">
        <v>99.289299999999997</v>
      </c>
      <c r="C3559" s="27">
        <v>98.913600000000002</v>
      </c>
    </row>
    <row r="3560" spans="1:3" x14ac:dyDescent="0.35">
      <c r="A3560">
        <v>2314.6423</v>
      </c>
      <c r="B3560" s="79">
        <v>99.299099999999996</v>
      </c>
      <c r="C3560" s="27">
        <v>98.906099999999995</v>
      </c>
    </row>
    <row r="3561" spans="1:3" x14ac:dyDescent="0.35">
      <c r="A3561">
        <v>2315.1244999999999</v>
      </c>
      <c r="B3561" s="79">
        <v>99.311700000000002</v>
      </c>
      <c r="C3561" s="27">
        <v>98.900199999999998</v>
      </c>
    </row>
    <row r="3562" spans="1:3" x14ac:dyDescent="0.35">
      <c r="A3562">
        <v>2315.6066999999998</v>
      </c>
      <c r="B3562" s="79">
        <v>99.325699999999998</v>
      </c>
      <c r="C3562" s="27">
        <v>98.897800000000004</v>
      </c>
    </row>
    <row r="3563" spans="1:3" x14ac:dyDescent="0.35">
      <c r="A3563">
        <v>2316.0889000000002</v>
      </c>
      <c r="B3563" s="79">
        <v>99.340100000000007</v>
      </c>
      <c r="C3563" s="27">
        <v>98.900099999999995</v>
      </c>
    </row>
    <row r="3564" spans="1:3" x14ac:dyDescent="0.35">
      <c r="A3564">
        <v>2316.5708</v>
      </c>
      <c r="B3564" s="79">
        <v>99.354200000000006</v>
      </c>
      <c r="C3564" s="27">
        <v>98.907200000000003</v>
      </c>
    </row>
    <row r="3565" spans="1:3" x14ac:dyDescent="0.35">
      <c r="A3565">
        <v>2317.0529999999999</v>
      </c>
      <c r="B3565" s="79">
        <v>99.3673</v>
      </c>
      <c r="C3565" s="27">
        <v>98.918700000000001</v>
      </c>
    </row>
    <row r="3566" spans="1:3" x14ac:dyDescent="0.35">
      <c r="A3566">
        <v>2317.5351999999998</v>
      </c>
      <c r="B3566" s="79">
        <v>99.378100000000003</v>
      </c>
      <c r="C3566" s="27">
        <v>98.933400000000006</v>
      </c>
    </row>
    <row r="3567" spans="1:3" x14ac:dyDescent="0.35">
      <c r="A3567">
        <v>2318.0173</v>
      </c>
      <c r="B3567" s="79">
        <v>99.384399999999999</v>
      </c>
      <c r="C3567" s="27">
        <v>98.950100000000006</v>
      </c>
    </row>
    <row r="3568" spans="1:3" x14ac:dyDescent="0.35">
      <c r="A3568">
        <v>2318.4992999999999</v>
      </c>
      <c r="B3568" s="79">
        <v>99.384399999999999</v>
      </c>
      <c r="C3568" s="27">
        <v>98.966999999999999</v>
      </c>
    </row>
    <row r="3569" spans="1:3" x14ac:dyDescent="0.35">
      <c r="A3569">
        <v>2318.9814000000001</v>
      </c>
      <c r="B3569" s="79">
        <v>99.376999999999995</v>
      </c>
      <c r="C3569" s="27">
        <v>98.982799999999997</v>
      </c>
    </row>
    <row r="3570" spans="1:3" x14ac:dyDescent="0.35">
      <c r="A3570">
        <v>2319.4636</v>
      </c>
      <c r="B3570" s="79">
        <v>99.362499999999997</v>
      </c>
      <c r="C3570" s="27">
        <v>98.996200000000002</v>
      </c>
    </row>
    <row r="3571" spans="1:3" x14ac:dyDescent="0.35">
      <c r="A3571">
        <v>2319.9458</v>
      </c>
      <c r="B3571" s="79">
        <v>99.342600000000004</v>
      </c>
      <c r="C3571" s="27">
        <v>99.006399999999999</v>
      </c>
    </row>
    <row r="3572" spans="1:3" x14ac:dyDescent="0.35">
      <c r="A3572">
        <v>2320.4277000000002</v>
      </c>
      <c r="B3572" s="79">
        <v>99.319500000000005</v>
      </c>
      <c r="C3572" s="27">
        <v>99.013499999999993</v>
      </c>
    </row>
    <row r="3573" spans="1:3" x14ac:dyDescent="0.35">
      <c r="A3573">
        <v>2320.9099000000001</v>
      </c>
      <c r="B3573" s="79">
        <v>99.295500000000004</v>
      </c>
      <c r="C3573" s="27">
        <v>99.017799999999994</v>
      </c>
    </row>
    <row r="3574" spans="1:3" x14ac:dyDescent="0.35">
      <c r="A3574">
        <v>2321.3921</v>
      </c>
      <c r="B3574" s="79">
        <v>99.272800000000004</v>
      </c>
      <c r="C3574" s="27">
        <v>99.019800000000004</v>
      </c>
    </row>
    <row r="3575" spans="1:3" x14ac:dyDescent="0.35">
      <c r="A3575">
        <v>2321.8742999999999</v>
      </c>
      <c r="B3575" s="79">
        <v>99.253600000000006</v>
      </c>
      <c r="C3575" s="27">
        <v>99.019000000000005</v>
      </c>
    </row>
    <row r="3576" spans="1:3" x14ac:dyDescent="0.35">
      <c r="A3576">
        <v>2322.3562000000002</v>
      </c>
      <c r="B3576" s="79">
        <v>99.239400000000003</v>
      </c>
      <c r="C3576" s="27">
        <v>99.014600000000002</v>
      </c>
    </row>
    <row r="3577" spans="1:3" x14ac:dyDescent="0.35">
      <c r="A3577">
        <v>2322.8384000000001</v>
      </c>
      <c r="B3577" s="79">
        <v>99.230699999999999</v>
      </c>
      <c r="C3577" s="27">
        <v>99.005099999999999</v>
      </c>
    </row>
    <row r="3578" spans="1:3" x14ac:dyDescent="0.35">
      <c r="A3578">
        <v>2323.3206</v>
      </c>
      <c r="B3578" s="79">
        <v>99.226299999999995</v>
      </c>
      <c r="C3578" s="27">
        <v>98.989900000000006</v>
      </c>
    </row>
    <row r="3579" spans="1:3" x14ac:dyDescent="0.35">
      <c r="A3579">
        <v>2323.8027000000002</v>
      </c>
      <c r="B3579" s="79">
        <v>99.224400000000003</v>
      </c>
      <c r="C3579" s="27">
        <v>98.9696</v>
      </c>
    </row>
    <row r="3580" spans="1:3" x14ac:dyDescent="0.35">
      <c r="A3580">
        <v>2324.2847000000002</v>
      </c>
      <c r="B3580" s="79">
        <v>99.223600000000005</v>
      </c>
      <c r="C3580" s="27">
        <v>98.946600000000004</v>
      </c>
    </row>
    <row r="3581" spans="1:3" x14ac:dyDescent="0.35">
      <c r="A3581">
        <v>2324.7667999999999</v>
      </c>
      <c r="B3581" s="79">
        <v>99.224400000000003</v>
      </c>
      <c r="C3581" s="27">
        <v>98.924599999999998</v>
      </c>
    </row>
    <row r="3582" spans="1:3" x14ac:dyDescent="0.35">
      <c r="A3582">
        <v>2325.2489999999998</v>
      </c>
      <c r="B3582" s="79">
        <v>99.229200000000006</v>
      </c>
      <c r="C3582" s="27">
        <v>98.908000000000001</v>
      </c>
    </row>
    <row r="3583" spans="1:3" x14ac:dyDescent="0.35">
      <c r="A3583">
        <v>2325.7312000000002</v>
      </c>
      <c r="B3583" s="79">
        <v>99.241100000000003</v>
      </c>
      <c r="C3583" s="27">
        <v>98.899900000000002</v>
      </c>
    </row>
    <row r="3584" spans="1:3" x14ac:dyDescent="0.35">
      <c r="A3584">
        <v>2326.2130999999999</v>
      </c>
      <c r="B3584" s="79">
        <v>99.261899999999997</v>
      </c>
      <c r="C3584" s="27">
        <v>98.9024</v>
      </c>
    </row>
    <row r="3585" spans="1:3" x14ac:dyDescent="0.35">
      <c r="A3585">
        <v>2326.6952999999999</v>
      </c>
      <c r="B3585" s="79">
        <v>99.2911</v>
      </c>
      <c r="C3585" s="27">
        <v>98.915300000000002</v>
      </c>
    </row>
    <row r="3586" spans="1:3" x14ac:dyDescent="0.35">
      <c r="A3586">
        <v>2327.1774999999998</v>
      </c>
      <c r="B3586" s="79">
        <v>99.326599999999999</v>
      </c>
      <c r="C3586" s="27">
        <v>98.937100000000001</v>
      </c>
    </row>
    <row r="3587" spans="1:3" x14ac:dyDescent="0.35">
      <c r="A3587">
        <v>2327.6597000000002</v>
      </c>
      <c r="B3587" s="79">
        <v>99.365799999999993</v>
      </c>
      <c r="C3587" s="27">
        <v>98.965000000000003</v>
      </c>
    </row>
    <row r="3588" spans="1:3" x14ac:dyDescent="0.35">
      <c r="A3588">
        <v>2328.1415999999999</v>
      </c>
      <c r="B3588" s="79">
        <v>99.4071</v>
      </c>
      <c r="C3588" s="27">
        <v>98.995999999999995</v>
      </c>
    </row>
    <row r="3589" spans="1:3" x14ac:dyDescent="0.35">
      <c r="A3589">
        <v>2328.6237999999998</v>
      </c>
      <c r="B3589" s="79">
        <v>99.449700000000007</v>
      </c>
      <c r="C3589" s="27">
        <v>99.026600000000002</v>
      </c>
    </row>
    <row r="3590" spans="1:3" x14ac:dyDescent="0.35">
      <c r="A3590">
        <v>2329.1060000000002</v>
      </c>
      <c r="B3590" s="79">
        <v>99.492099999999994</v>
      </c>
      <c r="C3590" s="27">
        <v>99.054100000000005</v>
      </c>
    </row>
    <row r="3591" spans="1:3" x14ac:dyDescent="0.35">
      <c r="A3591">
        <v>2329.5880999999999</v>
      </c>
      <c r="B3591" s="79">
        <v>99.531199999999998</v>
      </c>
      <c r="C3591" s="27">
        <v>99.076400000000007</v>
      </c>
    </row>
    <row r="3592" spans="1:3" x14ac:dyDescent="0.35">
      <c r="A3592">
        <v>2330.0700999999999</v>
      </c>
      <c r="B3592" s="79">
        <v>99.563100000000006</v>
      </c>
      <c r="C3592" s="27">
        <v>99.092699999999994</v>
      </c>
    </row>
    <row r="3593" spans="1:3" x14ac:dyDescent="0.35">
      <c r="A3593">
        <v>2330.5522000000001</v>
      </c>
      <c r="B3593" s="79">
        <v>99.584400000000002</v>
      </c>
      <c r="C3593" s="27">
        <v>99.103499999999997</v>
      </c>
    </row>
    <row r="3594" spans="1:3" x14ac:dyDescent="0.35">
      <c r="A3594">
        <v>2331.0344</v>
      </c>
      <c r="B3594" s="79">
        <v>99.594300000000004</v>
      </c>
      <c r="C3594" s="27">
        <v>99.109499999999997</v>
      </c>
    </row>
    <row r="3595" spans="1:3" x14ac:dyDescent="0.35">
      <c r="A3595">
        <v>2331.5165999999999</v>
      </c>
      <c r="B3595" s="79">
        <v>99.594399999999993</v>
      </c>
      <c r="C3595" s="27">
        <v>99.110799999999998</v>
      </c>
    </row>
    <row r="3596" spans="1:3" x14ac:dyDescent="0.35">
      <c r="A3596">
        <v>2331.9985000000001</v>
      </c>
      <c r="B3596" s="79">
        <v>99.5886</v>
      </c>
      <c r="C3596" s="27">
        <v>99.106499999999997</v>
      </c>
    </row>
    <row r="3597" spans="1:3" x14ac:dyDescent="0.35">
      <c r="A3597">
        <v>2332.4807000000001</v>
      </c>
      <c r="B3597" s="79">
        <v>99.581199999999995</v>
      </c>
      <c r="C3597" s="27">
        <v>99.0959</v>
      </c>
    </row>
    <row r="3598" spans="1:3" x14ac:dyDescent="0.35">
      <c r="A3598">
        <v>2332.9629</v>
      </c>
      <c r="B3598" s="79">
        <v>99.576499999999996</v>
      </c>
      <c r="C3598" s="27">
        <v>99.080600000000004</v>
      </c>
    </row>
    <row r="3599" spans="1:3" x14ac:dyDescent="0.35">
      <c r="A3599">
        <v>2333.4450999999999</v>
      </c>
      <c r="B3599" s="79">
        <v>99.577699999999993</v>
      </c>
      <c r="C3599" s="27">
        <v>99.064400000000006</v>
      </c>
    </row>
    <row r="3600" spans="1:3" x14ac:dyDescent="0.35">
      <c r="A3600">
        <v>2333.9270000000001</v>
      </c>
      <c r="B3600" s="79">
        <v>99.585899999999995</v>
      </c>
      <c r="C3600" s="27">
        <v>99.053399999999996</v>
      </c>
    </row>
    <row r="3601" spans="1:3" x14ac:dyDescent="0.35">
      <c r="A3601">
        <v>2334.4092000000001</v>
      </c>
      <c r="B3601" s="79">
        <v>99.599299999999999</v>
      </c>
      <c r="C3601" s="27">
        <v>99.052300000000002</v>
      </c>
    </row>
    <row r="3602" spans="1:3" x14ac:dyDescent="0.35">
      <c r="A3602">
        <v>2334.8914</v>
      </c>
      <c r="B3602" s="79">
        <v>99.612499999999997</v>
      </c>
      <c r="C3602" s="27">
        <v>99.061999999999998</v>
      </c>
    </row>
    <row r="3603" spans="1:3" x14ac:dyDescent="0.35">
      <c r="A3603">
        <v>2335.3735000000001</v>
      </c>
      <c r="B3603" s="79">
        <v>99.618200000000002</v>
      </c>
      <c r="C3603" s="27">
        <v>99.078900000000004</v>
      </c>
    </row>
    <row r="3604" spans="1:3" x14ac:dyDescent="0.35">
      <c r="A3604">
        <v>2335.8555000000001</v>
      </c>
      <c r="B3604" s="79">
        <v>99.608999999999995</v>
      </c>
      <c r="C3604" s="27">
        <v>99.096500000000006</v>
      </c>
    </row>
    <row r="3605" spans="1:3" x14ac:dyDescent="0.35">
      <c r="A3605">
        <v>2336.3375999999998</v>
      </c>
      <c r="B3605" s="79">
        <v>99.582499999999996</v>
      </c>
      <c r="C3605" s="27">
        <v>99.109399999999994</v>
      </c>
    </row>
    <row r="3606" spans="1:3" x14ac:dyDescent="0.35">
      <c r="A3606">
        <v>2336.8198000000002</v>
      </c>
      <c r="B3606" s="79">
        <v>99.5428</v>
      </c>
      <c r="C3606" s="27">
        <v>99.116200000000006</v>
      </c>
    </row>
    <row r="3607" spans="1:3" x14ac:dyDescent="0.35">
      <c r="A3607">
        <v>2337.3020000000001</v>
      </c>
      <c r="B3607" s="79">
        <v>99.499200000000002</v>
      </c>
      <c r="C3607" s="27">
        <v>99.120199999999997</v>
      </c>
    </row>
    <row r="3608" spans="1:3" x14ac:dyDescent="0.35">
      <c r="A3608">
        <v>2337.7838999999999</v>
      </c>
      <c r="B3608" s="79">
        <v>99.462199999999996</v>
      </c>
      <c r="C3608" s="27">
        <v>99.126199999999997</v>
      </c>
    </row>
    <row r="3609" spans="1:3" x14ac:dyDescent="0.35">
      <c r="A3609">
        <v>2338.2660999999998</v>
      </c>
      <c r="B3609" s="79">
        <v>99.437799999999996</v>
      </c>
      <c r="C3609" s="27">
        <v>99.137600000000006</v>
      </c>
    </row>
    <row r="3610" spans="1:3" x14ac:dyDescent="0.35">
      <c r="A3610">
        <v>2338.7483000000002</v>
      </c>
      <c r="B3610" s="79">
        <v>99.425600000000003</v>
      </c>
      <c r="C3610" s="27">
        <v>99.153899999999993</v>
      </c>
    </row>
    <row r="3611" spans="1:3" x14ac:dyDescent="0.35">
      <c r="A3611">
        <v>2339.2305000000001</v>
      </c>
      <c r="B3611" s="79">
        <v>99.419899999999998</v>
      </c>
      <c r="C3611" s="27">
        <v>99.171700000000001</v>
      </c>
    </row>
    <row r="3612" spans="1:3" x14ac:dyDescent="0.35">
      <c r="A3612">
        <v>2339.7123999999999</v>
      </c>
      <c r="B3612" s="79">
        <v>99.413700000000006</v>
      </c>
      <c r="C3612" s="27">
        <v>99.187600000000003</v>
      </c>
    </row>
    <row r="3613" spans="1:3" x14ac:dyDescent="0.35">
      <c r="A3613">
        <v>2340.1945999999998</v>
      </c>
      <c r="B3613" s="79">
        <v>99.403199999999998</v>
      </c>
      <c r="C3613" s="27">
        <v>99.200199999999995</v>
      </c>
    </row>
    <row r="3614" spans="1:3" x14ac:dyDescent="0.35">
      <c r="A3614">
        <v>2340.6768000000002</v>
      </c>
      <c r="B3614" s="79">
        <v>99.390199999999993</v>
      </c>
      <c r="C3614" s="27">
        <v>99.211100000000002</v>
      </c>
    </row>
    <row r="3615" spans="1:3" x14ac:dyDescent="0.35">
      <c r="A3615">
        <v>2341.1588999999999</v>
      </c>
      <c r="B3615" s="79">
        <v>99.380700000000004</v>
      </c>
      <c r="C3615" s="27">
        <v>99.223500000000001</v>
      </c>
    </row>
    <row r="3616" spans="1:3" x14ac:dyDescent="0.35">
      <c r="A3616">
        <v>2341.6408999999999</v>
      </c>
      <c r="B3616" s="79">
        <v>99.381900000000002</v>
      </c>
      <c r="C3616" s="27">
        <v>99.239199999999997</v>
      </c>
    </row>
    <row r="3617" spans="1:3" x14ac:dyDescent="0.35">
      <c r="A3617">
        <v>2342.123</v>
      </c>
      <c r="B3617" s="79">
        <v>99.397900000000007</v>
      </c>
      <c r="C3617" s="27">
        <v>99.257099999999994</v>
      </c>
    </row>
    <row r="3618" spans="1:3" x14ac:dyDescent="0.35">
      <c r="A3618">
        <v>2342.6052</v>
      </c>
      <c r="B3618" s="79">
        <v>99.4285</v>
      </c>
      <c r="C3618" s="27">
        <v>99.273200000000003</v>
      </c>
    </row>
    <row r="3619" spans="1:3" x14ac:dyDescent="0.35">
      <c r="A3619">
        <v>2343.0873999999999</v>
      </c>
      <c r="B3619" s="79">
        <v>99.469200000000001</v>
      </c>
      <c r="C3619" s="27">
        <v>99.281800000000004</v>
      </c>
    </row>
    <row r="3620" spans="1:3" x14ac:dyDescent="0.35">
      <c r="A3620">
        <v>2343.5693000000001</v>
      </c>
      <c r="B3620" s="79">
        <v>99.512799999999999</v>
      </c>
      <c r="C3620" s="27">
        <v>99.277699999999996</v>
      </c>
    </row>
    <row r="3621" spans="1:3" x14ac:dyDescent="0.35">
      <c r="A3621">
        <v>2344.0515</v>
      </c>
      <c r="B3621" s="79">
        <v>99.551500000000004</v>
      </c>
      <c r="C3621" s="27">
        <v>99.257199999999997</v>
      </c>
    </row>
    <row r="3622" spans="1:3" x14ac:dyDescent="0.35">
      <c r="A3622">
        <v>2344.5337</v>
      </c>
      <c r="B3622" s="79">
        <v>99.577299999999994</v>
      </c>
      <c r="C3622" s="27">
        <v>99.216999999999999</v>
      </c>
    </row>
    <row r="3623" spans="1:3" x14ac:dyDescent="0.35">
      <c r="A3623">
        <v>2345.0158999999999</v>
      </c>
      <c r="B3623" s="79">
        <v>99.583299999999994</v>
      </c>
      <c r="C3623" s="27">
        <v>99.153599999999997</v>
      </c>
    </row>
    <row r="3624" spans="1:3" x14ac:dyDescent="0.35">
      <c r="A3624">
        <v>2345.4978000000001</v>
      </c>
      <c r="B3624" s="79">
        <v>99.563699999999997</v>
      </c>
      <c r="C3624" s="27">
        <v>99.063199999999995</v>
      </c>
    </row>
    <row r="3625" spans="1:3" x14ac:dyDescent="0.35">
      <c r="A3625">
        <v>2345.98</v>
      </c>
      <c r="B3625" s="79">
        <v>99.516199999999998</v>
      </c>
      <c r="C3625" s="27">
        <v>98.944800000000001</v>
      </c>
    </row>
    <row r="3626" spans="1:3" x14ac:dyDescent="0.35">
      <c r="A3626">
        <v>2346.4621999999999</v>
      </c>
      <c r="B3626" s="79">
        <v>99.444500000000005</v>
      </c>
      <c r="C3626" s="27">
        <v>98.8048</v>
      </c>
    </row>
    <row r="3627" spans="1:3" x14ac:dyDescent="0.35">
      <c r="A3627">
        <v>2346.9443000000001</v>
      </c>
      <c r="B3627" s="79">
        <v>99.358699999999999</v>
      </c>
      <c r="C3627" s="27">
        <v>98.658299999999997</v>
      </c>
    </row>
    <row r="3628" spans="1:3" x14ac:dyDescent="0.35">
      <c r="A3628">
        <v>2347.4263000000001</v>
      </c>
      <c r="B3628" s="79">
        <v>99.273499999999999</v>
      </c>
      <c r="C3628" s="27">
        <v>98.525899999999993</v>
      </c>
    </row>
    <row r="3629" spans="1:3" x14ac:dyDescent="0.35">
      <c r="A3629">
        <v>2347.9083999999998</v>
      </c>
      <c r="B3629" s="79">
        <v>99.204400000000007</v>
      </c>
      <c r="C3629" s="27">
        <v>98.428100000000001</v>
      </c>
    </row>
    <row r="3630" spans="1:3" x14ac:dyDescent="0.35">
      <c r="A3630">
        <v>2348.3906000000002</v>
      </c>
      <c r="B3630" s="79">
        <v>99.164299999999997</v>
      </c>
      <c r="C3630" s="27">
        <v>98.379599999999996</v>
      </c>
    </row>
    <row r="3631" spans="1:3" x14ac:dyDescent="0.35">
      <c r="A3631">
        <v>2348.8728000000001</v>
      </c>
      <c r="B3631" s="79">
        <v>99.161000000000001</v>
      </c>
      <c r="C3631" s="27">
        <v>98.385999999999996</v>
      </c>
    </row>
    <row r="3632" spans="1:3" x14ac:dyDescent="0.35">
      <c r="A3632">
        <v>2349.3546999999999</v>
      </c>
      <c r="B3632" s="79">
        <v>99.194999999999993</v>
      </c>
      <c r="C3632" s="27">
        <v>98.442800000000005</v>
      </c>
    </row>
    <row r="3633" spans="1:3" x14ac:dyDescent="0.35">
      <c r="A3633">
        <v>2349.8368999999998</v>
      </c>
      <c r="B3633" s="79">
        <v>99.257999999999996</v>
      </c>
      <c r="C3633" s="27">
        <v>98.536299999999997</v>
      </c>
    </row>
    <row r="3634" spans="1:3" x14ac:dyDescent="0.35">
      <c r="A3634">
        <v>2350.3191000000002</v>
      </c>
      <c r="B3634" s="79">
        <v>99.3339</v>
      </c>
      <c r="C3634" s="27">
        <v>98.647000000000006</v>
      </c>
    </row>
    <row r="3635" spans="1:3" x14ac:dyDescent="0.35">
      <c r="A3635">
        <v>2350.8013000000001</v>
      </c>
      <c r="B3635" s="79">
        <v>99.403199999999998</v>
      </c>
      <c r="C3635" s="27">
        <v>98.7547</v>
      </c>
    </row>
    <row r="3636" spans="1:3" x14ac:dyDescent="0.35">
      <c r="A3636">
        <v>2351.2831999999999</v>
      </c>
      <c r="B3636" s="79">
        <v>99.450400000000002</v>
      </c>
      <c r="C3636" s="27">
        <v>98.845100000000002</v>
      </c>
    </row>
    <row r="3637" spans="1:3" x14ac:dyDescent="0.35">
      <c r="A3637">
        <v>2351.7654000000002</v>
      </c>
      <c r="B3637" s="79">
        <v>99.469800000000006</v>
      </c>
      <c r="C3637" s="27">
        <v>98.913600000000002</v>
      </c>
    </row>
    <row r="3638" spans="1:3" x14ac:dyDescent="0.35">
      <c r="A3638">
        <v>2352.2476000000001</v>
      </c>
      <c r="B3638" s="79">
        <v>99.465699999999998</v>
      </c>
      <c r="C3638" s="27">
        <v>98.9636</v>
      </c>
    </row>
    <row r="3639" spans="1:3" x14ac:dyDescent="0.35">
      <c r="A3639">
        <v>2352.7296999999999</v>
      </c>
      <c r="B3639" s="79">
        <v>99.447900000000004</v>
      </c>
      <c r="C3639" s="27">
        <v>99.0017</v>
      </c>
    </row>
    <row r="3640" spans="1:3" x14ac:dyDescent="0.35">
      <c r="A3640">
        <v>2353.2116999999998</v>
      </c>
      <c r="B3640" s="79">
        <v>99.425200000000004</v>
      </c>
      <c r="C3640" s="27">
        <v>99.033500000000004</v>
      </c>
    </row>
    <row r="3641" spans="1:3" x14ac:dyDescent="0.35">
      <c r="A3641">
        <v>2353.6938</v>
      </c>
      <c r="B3641" s="79">
        <v>99.4024</v>
      </c>
      <c r="C3641" s="27">
        <v>99.061300000000003</v>
      </c>
    </row>
    <row r="3642" spans="1:3" x14ac:dyDescent="0.35">
      <c r="A3642">
        <v>2354.1759999999999</v>
      </c>
      <c r="B3642" s="79">
        <v>99.379900000000006</v>
      </c>
      <c r="C3642" s="27">
        <v>99.085099999999997</v>
      </c>
    </row>
    <row r="3643" spans="1:3" x14ac:dyDescent="0.35">
      <c r="A3643">
        <v>2354.6581999999999</v>
      </c>
      <c r="B3643" s="79">
        <v>99.356399999999994</v>
      </c>
      <c r="C3643" s="27">
        <v>99.104399999999998</v>
      </c>
    </row>
    <row r="3644" spans="1:3" x14ac:dyDescent="0.35">
      <c r="A3644">
        <v>2355.1401000000001</v>
      </c>
      <c r="B3644" s="79">
        <v>99.332099999999997</v>
      </c>
      <c r="C3644" s="27">
        <v>99.119100000000003</v>
      </c>
    </row>
    <row r="3645" spans="1:3" x14ac:dyDescent="0.35">
      <c r="A3645">
        <v>2355.6223</v>
      </c>
      <c r="B3645" s="79">
        <v>99.309600000000003</v>
      </c>
      <c r="C3645" s="27">
        <v>99.129800000000003</v>
      </c>
    </row>
    <row r="3646" spans="1:3" x14ac:dyDescent="0.35">
      <c r="A3646">
        <v>2356.1044999999999</v>
      </c>
      <c r="B3646" s="79">
        <v>99.293099999999995</v>
      </c>
      <c r="C3646" s="27">
        <v>99.137500000000003</v>
      </c>
    </row>
    <row r="3647" spans="1:3" x14ac:dyDescent="0.35">
      <c r="A3647">
        <v>2356.5866999999998</v>
      </c>
      <c r="B3647" s="79">
        <v>99.286000000000001</v>
      </c>
      <c r="C3647" s="27">
        <v>99.142600000000002</v>
      </c>
    </row>
    <row r="3648" spans="1:3" x14ac:dyDescent="0.35">
      <c r="A3648">
        <v>2357.0686000000001</v>
      </c>
      <c r="B3648" s="79">
        <v>99.289100000000005</v>
      </c>
      <c r="C3648" s="27">
        <v>99.145799999999994</v>
      </c>
    </row>
    <row r="3649" spans="1:3" x14ac:dyDescent="0.35">
      <c r="A3649">
        <v>2357.5508</v>
      </c>
      <c r="B3649" s="79">
        <v>99.299199999999999</v>
      </c>
      <c r="C3649" s="27">
        <v>99.147400000000005</v>
      </c>
    </row>
    <row r="3650" spans="1:3" x14ac:dyDescent="0.35">
      <c r="A3650">
        <v>2358.0329999999999</v>
      </c>
      <c r="B3650" s="79">
        <v>99.311800000000005</v>
      </c>
      <c r="C3650" s="27">
        <v>99.147400000000005</v>
      </c>
    </row>
    <row r="3651" spans="1:3" x14ac:dyDescent="0.35">
      <c r="A3651">
        <v>2358.5151000000001</v>
      </c>
      <c r="B3651" s="79">
        <v>99.322400000000002</v>
      </c>
      <c r="C3651" s="27">
        <v>99.145300000000006</v>
      </c>
    </row>
    <row r="3652" spans="1:3" x14ac:dyDescent="0.35">
      <c r="A3652">
        <v>2358.9971</v>
      </c>
      <c r="B3652" s="79">
        <v>99.329099999999997</v>
      </c>
      <c r="C3652" s="27">
        <v>99.1404</v>
      </c>
    </row>
    <row r="3653" spans="1:3" x14ac:dyDescent="0.35">
      <c r="A3653">
        <v>2359.4792000000002</v>
      </c>
      <c r="B3653" s="79">
        <v>99.332300000000004</v>
      </c>
      <c r="C3653" s="27">
        <v>99.132099999999994</v>
      </c>
    </row>
    <row r="3654" spans="1:3" x14ac:dyDescent="0.35">
      <c r="A3654">
        <v>2359.9614000000001</v>
      </c>
      <c r="B3654" s="79">
        <v>99.334299999999999</v>
      </c>
      <c r="C3654" s="27">
        <v>99.120599999999996</v>
      </c>
    </row>
    <row r="3655" spans="1:3" x14ac:dyDescent="0.35">
      <c r="A3655">
        <v>2360.4436000000001</v>
      </c>
      <c r="B3655" s="79">
        <v>99.337699999999998</v>
      </c>
      <c r="C3655" s="27">
        <v>99.107100000000003</v>
      </c>
    </row>
    <row r="3656" spans="1:3" x14ac:dyDescent="0.35">
      <c r="A3656">
        <v>2360.9254999999998</v>
      </c>
      <c r="B3656" s="79">
        <v>99.344700000000003</v>
      </c>
      <c r="C3656" s="27">
        <v>99.093699999999998</v>
      </c>
    </row>
    <row r="3657" spans="1:3" x14ac:dyDescent="0.35">
      <c r="A3657">
        <v>2361.4077000000002</v>
      </c>
      <c r="B3657" s="79">
        <v>99.3566</v>
      </c>
      <c r="C3657" s="27">
        <v>99.082099999999997</v>
      </c>
    </row>
    <row r="3658" spans="1:3" x14ac:dyDescent="0.35">
      <c r="A3658">
        <v>2361.8899000000001</v>
      </c>
      <c r="B3658" s="79">
        <v>99.374099999999999</v>
      </c>
      <c r="C3658" s="27">
        <v>99.073899999999995</v>
      </c>
    </row>
    <row r="3659" spans="1:3" x14ac:dyDescent="0.35">
      <c r="A3659">
        <v>2362.3721</v>
      </c>
      <c r="B3659" s="79">
        <v>99.396799999999999</v>
      </c>
      <c r="C3659" s="27">
        <v>99.069199999999995</v>
      </c>
    </row>
    <row r="3660" spans="1:3" x14ac:dyDescent="0.35">
      <c r="A3660">
        <v>2362.8539999999998</v>
      </c>
      <c r="B3660" s="79">
        <v>99.422499999999999</v>
      </c>
      <c r="C3660" s="27">
        <v>99.067499999999995</v>
      </c>
    </row>
    <row r="3661" spans="1:3" x14ac:dyDescent="0.35">
      <c r="A3661">
        <v>2363.3362000000002</v>
      </c>
      <c r="B3661" s="79">
        <v>99.447900000000004</v>
      </c>
      <c r="C3661" s="27">
        <v>99.067999999999998</v>
      </c>
    </row>
    <row r="3662" spans="1:3" x14ac:dyDescent="0.35">
      <c r="A3662">
        <v>2363.8184000000001</v>
      </c>
      <c r="B3662" s="79">
        <v>99.468400000000003</v>
      </c>
      <c r="C3662" s="27">
        <v>99.070099999999996</v>
      </c>
    </row>
    <row r="3663" spans="1:3" x14ac:dyDescent="0.35">
      <c r="A3663">
        <v>2364.3004999999998</v>
      </c>
      <c r="B3663" s="79">
        <v>99.479900000000001</v>
      </c>
      <c r="C3663" s="27">
        <v>99.073700000000002</v>
      </c>
    </row>
    <row r="3664" spans="1:3" x14ac:dyDescent="0.35">
      <c r="A3664">
        <v>2364.7824999999998</v>
      </c>
      <c r="B3664" s="79">
        <v>99.480999999999995</v>
      </c>
      <c r="C3664" s="27">
        <v>99.078800000000001</v>
      </c>
    </row>
    <row r="3665" spans="1:3" x14ac:dyDescent="0.35">
      <c r="A3665">
        <v>2365.2646</v>
      </c>
      <c r="B3665" s="79">
        <v>99.474100000000007</v>
      </c>
      <c r="C3665" s="27">
        <v>99.084599999999995</v>
      </c>
    </row>
    <row r="3666" spans="1:3" x14ac:dyDescent="0.35">
      <c r="A3666">
        <v>2365.7467999999999</v>
      </c>
      <c r="B3666" s="79">
        <v>99.465000000000003</v>
      </c>
      <c r="C3666" s="27">
        <v>99.090100000000007</v>
      </c>
    </row>
    <row r="3667" spans="1:3" x14ac:dyDescent="0.35">
      <c r="A3667">
        <v>2366.2289999999998</v>
      </c>
      <c r="B3667" s="79">
        <v>99.460899999999995</v>
      </c>
      <c r="C3667" s="27">
        <v>99.093599999999995</v>
      </c>
    </row>
    <row r="3668" spans="1:3" x14ac:dyDescent="0.35">
      <c r="A3668">
        <v>2366.7109</v>
      </c>
      <c r="B3668" s="79">
        <v>99.467600000000004</v>
      </c>
      <c r="C3668" s="27">
        <v>99.094099999999997</v>
      </c>
    </row>
    <row r="3669" spans="1:3" x14ac:dyDescent="0.35">
      <c r="A3669">
        <v>2367.1931</v>
      </c>
      <c r="B3669" s="79">
        <v>99.486800000000002</v>
      </c>
      <c r="C3669" s="27">
        <v>99.091899999999995</v>
      </c>
    </row>
    <row r="3670" spans="1:3" x14ac:dyDescent="0.35">
      <c r="A3670">
        <v>2367.6752999999999</v>
      </c>
      <c r="B3670" s="79">
        <v>99.516499999999994</v>
      </c>
      <c r="C3670" s="27">
        <v>99.088700000000003</v>
      </c>
    </row>
    <row r="3671" spans="1:3" x14ac:dyDescent="0.35">
      <c r="A3671">
        <v>2368.1574999999998</v>
      </c>
      <c r="B3671" s="79">
        <v>99.552400000000006</v>
      </c>
      <c r="C3671" s="27">
        <v>99.0869</v>
      </c>
    </row>
    <row r="3672" spans="1:3" x14ac:dyDescent="0.35">
      <c r="A3672">
        <v>2368.6394</v>
      </c>
      <c r="B3672" s="79">
        <v>99.59</v>
      </c>
      <c r="C3672" s="27">
        <v>99.088099999999997</v>
      </c>
    </row>
    <row r="3673" spans="1:3" x14ac:dyDescent="0.35">
      <c r="A3673">
        <v>2369.1215999999999</v>
      </c>
      <c r="B3673" s="79">
        <v>99.625600000000006</v>
      </c>
      <c r="C3673" s="27">
        <v>99.0929</v>
      </c>
    </row>
    <row r="3674" spans="1:3" x14ac:dyDescent="0.35">
      <c r="A3674">
        <v>2369.6037999999999</v>
      </c>
      <c r="B3674" s="79">
        <v>99.656499999999994</v>
      </c>
      <c r="C3674" s="27">
        <v>99.100099999999998</v>
      </c>
    </row>
    <row r="3675" spans="1:3" x14ac:dyDescent="0.35">
      <c r="A3675">
        <v>2370.0859</v>
      </c>
      <c r="B3675" s="79">
        <v>99.680099999999996</v>
      </c>
      <c r="C3675" s="27">
        <v>99.107799999999997</v>
      </c>
    </row>
    <row r="3676" spans="1:3" x14ac:dyDescent="0.35">
      <c r="A3676">
        <v>2370.5679</v>
      </c>
      <c r="B3676" s="79">
        <v>99.694599999999994</v>
      </c>
      <c r="C3676" s="27">
        <v>99.114599999999996</v>
      </c>
    </row>
    <row r="3677" spans="1:3" x14ac:dyDescent="0.35">
      <c r="A3677">
        <v>2371.0500000000002</v>
      </c>
      <c r="B3677" s="79">
        <v>99.699799999999996</v>
      </c>
      <c r="C3677" s="27">
        <v>99.119900000000001</v>
      </c>
    </row>
    <row r="3678" spans="1:3" x14ac:dyDescent="0.35">
      <c r="A3678">
        <v>2371.5322000000001</v>
      </c>
      <c r="B3678" s="79">
        <v>99.697800000000001</v>
      </c>
      <c r="C3678" s="27">
        <v>99.123699999999999</v>
      </c>
    </row>
    <row r="3679" spans="1:3" x14ac:dyDescent="0.35">
      <c r="A3679">
        <v>2372.0144</v>
      </c>
      <c r="B3679" s="79">
        <v>99.693399999999997</v>
      </c>
      <c r="C3679" s="27">
        <v>99.1267</v>
      </c>
    </row>
    <row r="3680" spans="1:3" x14ac:dyDescent="0.35">
      <c r="A3680">
        <v>2372.4962999999998</v>
      </c>
      <c r="B3680" s="79">
        <v>99.691299999999998</v>
      </c>
      <c r="C3680" s="27">
        <v>99.129300000000001</v>
      </c>
    </row>
    <row r="3681" spans="1:3" x14ac:dyDescent="0.35">
      <c r="A3681">
        <v>2372.9785000000002</v>
      </c>
      <c r="B3681" s="79">
        <v>99.694400000000002</v>
      </c>
      <c r="C3681" s="27">
        <v>99.131500000000003</v>
      </c>
    </row>
    <row r="3682" spans="1:3" x14ac:dyDescent="0.35">
      <c r="A3682">
        <v>2373.4607000000001</v>
      </c>
      <c r="B3682" s="79">
        <v>99.702399999999997</v>
      </c>
      <c r="C3682" s="27">
        <v>99.133399999999995</v>
      </c>
    </row>
    <row r="3683" spans="1:3" x14ac:dyDescent="0.35">
      <c r="A3683">
        <v>2373.9429</v>
      </c>
      <c r="B3683" s="79">
        <v>99.712500000000006</v>
      </c>
      <c r="C3683" s="27">
        <v>99.1357</v>
      </c>
    </row>
    <row r="3684" spans="1:3" x14ac:dyDescent="0.35">
      <c r="A3684">
        <v>2374.4247999999998</v>
      </c>
      <c r="B3684" s="79">
        <v>99.7209</v>
      </c>
      <c r="C3684" s="27">
        <v>99.138800000000003</v>
      </c>
    </row>
    <row r="3685" spans="1:3" x14ac:dyDescent="0.35">
      <c r="A3685">
        <v>2374.9070000000002</v>
      </c>
      <c r="B3685" s="79">
        <v>99.725300000000004</v>
      </c>
      <c r="C3685" s="27">
        <v>99.143500000000003</v>
      </c>
    </row>
    <row r="3686" spans="1:3" x14ac:dyDescent="0.35">
      <c r="A3686">
        <v>2375.3892000000001</v>
      </c>
      <c r="B3686" s="79">
        <v>99.725200000000001</v>
      </c>
      <c r="C3686" s="27">
        <v>99.150199999999998</v>
      </c>
    </row>
    <row r="3687" spans="1:3" x14ac:dyDescent="0.35">
      <c r="A3687">
        <v>2375.8712999999998</v>
      </c>
      <c r="B3687" s="79">
        <v>99.721400000000003</v>
      </c>
      <c r="C3687" s="27">
        <v>99.158500000000004</v>
      </c>
    </row>
    <row r="3688" spans="1:3" x14ac:dyDescent="0.35">
      <c r="A3688">
        <v>2376.3533000000002</v>
      </c>
      <c r="B3688" s="79">
        <v>99.715000000000003</v>
      </c>
      <c r="C3688" s="27">
        <v>99.168000000000006</v>
      </c>
    </row>
    <row r="3689" spans="1:3" x14ac:dyDescent="0.35">
      <c r="A3689">
        <v>2376.8353999999999</v>
      </c>
      <c r="B3689" s="79">
        <v>99.707099999999997</v>
      </c>
      <c r="C3689" s="27">
        <v>99.178299999999993</v>
      </c>
    </row>
    <row r="3690" spans="1:3" x14ac:dyDescent="0.35">
      <c r="A3690">
        <v>2377.3175999999999</v>
      </c>
      <c r="B3690" s="79">
        <v>99.698400000000007</v>
      </c>
      <c r="C3690" s="27">
        <v>99.189099999999996</v>
      </c>
    </row>
    <row r="3691" spans="1:3" x14ac:dyDescent="0.35">
      <c r="A3691">
        <v>2377.7997999999998</v>
      </c>
      <c r="B3691" s="79">
        <v>99.689800000000005</v>
      </c>
      <c r="C3691" s="27">
        <v>99.200199999999995</v>
      </c>
    </row>
    <row r="3692" spans="1:3" x14ac:dyDescent="0.35">
      <c r="A3692">
        <v>2378.2817</v>
      </c>
      <c r="B3692" s="79">
        <v>99.682400000000001</v>
      </c>
      <c r="C3692" s="27">
        <v>99.212000000000003</v>
      </c>
    </row>
    <row r="3693" spans="1:3" x14ac:dyDescent="0.35">
      <c r="A3693">
        <v>2378.7638999999999</v>
      </c>
      <c r="B3693" s="79">
        <v>99.677000000000007</v>
      </c>
      <c r="C3693" s="27">
        <v>99.224900000000005</v>
      </c>
    </row>
    <row r="3694" spans="1:3" x14ac:dyDescent="0.35">
      <c r="A3694">
        <v>2379.2460999999998</v>
      </c>
      <c r="B3694" s="79">
        <v>99.674000000000007</v>
      </c>
      <c r="C3694" s="27">
        <v>99.239400000000003</v>
      </c>
    </row>
    <row r="3695" spans="1:3" x14ac:dyDescent="0.35">
      <c r="A3695">
        <v>2379.7283000000002</v>
      </c>
      <c r="B3695" s="79">
        <v>99.673299999999998</v>
      </c>
      <c r="C3695" s="27">
        <v>99.256200000000007</v>
      </c>
    </row>
    <row r="3696" spans="1:3" x14ac:dyDescent="0.35">
      <c r="A3696">
        <v>2380.2102</v>
      </c>
      <c r="B3696" s="79">
        <v>99.674599999999998</v>
      </c>
      <c r="C3696" s="27">
        <v>99.275400000000005</v>
      </c>
    </row>
    <row r="3697" spans="1:3" x14ac:dyDescent="0.35">
      <c r="A3697">
        <v>2380.6923999999999</v>
      </c>
      <c r="B3697" s="79">
        <v>99.677700000000002</v>
      </c>
      <c r="C3697" s="27">
        <v>99.296999999999997</v>
      </c>
    </row>
    <row r="3698" spans="1:3" x14ac:dyDescent="0.35">
      <c r="A3698">
        <v>2381.1745999999998</v>
      </c>
      <c r="B3698" s="79">
        <v>99.6828</v>
      </c>
      <c r="C3698" s="27">
        <v>99.320899999999995</v>
      </c>
    </row>
    <row r="3699" spans="1:3" x14ac:dyDescent="0.35">
      <c r="A3699">
        <v>2381.6567</v>
      </c>
      <c r="B3699" s="79">
        <v>99.69</v>
      </c>
      <c r="C3699" s="27">
        <v>99.346599999999995</v>
      </c>
    </row>
    <row r="3700" spans="1:3" x14ac:dyDescent="0.35">
      <c r="A3700">
        <v>2382.1387</v>
      </c>
      <c r="B3700" s="79">
        <v>99.6995</v>
      </c>
      <c r="C3700" s="27">
        <v>99.373900000000006</v>
      </c>
    </row>
    <row r="3701" spans="1:3" x14ac:dyDescent="0.35">
      <c r="A3701">
        <v>2382.6208000000001</v>
      </c>
      <c r="B3701" s="79">
        <v>99.711500000000001</v>
      </c>
      <c r="C3701" s="27">
        <v>99.402900000000002</v>
      </c>
    </row>
    <row r="3702" spans="1:3" x14ac:dyDescent="0.35">
      <c r="A3702">
        <v>2383.1030000000001</v>
      </c>
      <c r="B3702" s="79">
        <v>99.726299999999995</v>
      </c>
      <c r="C3702" s="27">
        <v>99.433300000000003</v>
      </c>
    </row>
    <row r="3703" spans="1:3" x14ac:dyDescent="0.35">
      <c r="A3703">
        <v>2383.5852</v>
      </c>
      <c r="B3703" s="79">
        <v>99.744200000000006</v>
      </c>
      <c r="C3703" s="27">
        <v>99.465199999999996</v>
      </c>
    </row>
    <row r="3704" spans="1:3" x14ac:dyDescent="0.35">
      <c r="A3704">
        <v>2384.0671000000002</v>
      </c>
      <c r="B3704" s="79">
        <v>99.7654</v>
      </c>
      <c r="C3704" s="27">
        <v>99.498199999999997</v>
      </c>
    </row>
    <row r="3705" spans="1:3" x14ac:dyDescent="0.35">
      <c r="A3705">
        <v>2384.5493000000001</v>
      </c>
      <c r="B3705" s="79">
        <v>99.789199999999994</v>
      </c>
      <c r="C3705" s="27">
        <v>99.531700000000001</v>
      </c>
    </row>
    <row r="3706" spans="1:3" x14ac:dyDescent="0.35">
      <c r="A3706">
        <v>2385.0315000000001</v>
      </c>
      <c r="B3706" s="79">
        <v>99.814300000000003</v>
      </c>
      <c r="C3706" s="27">
        <v>99.565399999999997</v>
      </c>
    </row>
    <row r="3707" spans="1:3" x14ac:dyDescent="0.35">
      <c r="A3707">
        <v>2385.5137</v>
      </c>
      <c r="B3707" s="79">
        <v>99.838399999999993</v>
      </c>
      <c r="C3707" s="27">
        <v>99.598500000000001</v>
      </c>
    </row>
    <row r="3708" spans="1:3" x14ac:dyDescent="0.35">
      <c r="A3708">
        <v>2385.9956000000002</v>
      </c>
      <c r="B3708" s="79">
        <v>99.859499999999997</v>
      </c>
      <c r="C3708" s="27">
        <v>99.630600000000001</v>
      </c>
    </row>
    <row r="3709" spans="1:3" x14ac:dyDescent="0.35">
      <c r="A3709">
        <v>2386.4778000000001</v>
      </c>
      <c r="B3709" s="79">
        <v>99.876499999999993</v>
      </c>
      <c r="C3709" s="27">
        <v>99.661500000000004</v>
      </c>
    </row>
    <row r="3710" spans="1:3" x14ac:dyDescent="0.35">
      <c r="A3710">
        <v>2386.96</v>
      </c>
      <c r="B3710" s="79">
        <v>99.889200000000002</v>
      </c>
      <c r="C3710" s="27">
        <v>99.691100000000006</v>
      </c>
    </row>
    <row r="3711" spans="1:3" x14ac:dyDescent="0.35">
      <c r="A3711">
        <v>2387.4421000000002</v>
      </c>
      <c r="B3711" s="79">
        <v>99.898200000000003</v>
      </c>
      <c r="C3711" s="27">
        <v>99.719300000000004</v>
      </c>
    </row>
    <row r="3712" spans="1:3" x14ac:dyDescent="0.35">
      <c r="A3712">
        <v>2387.9241000000002</v>
      </c>
      <c r="B3712" s="79">
        <v>99.904399999999995</v>
      </c>
      <c r="C3712" s="27">
        <v>99.746200000000002</v>
      </c>
    </row>
    <row r="3713" spans="1:3" x14ac:dyDescent="0.35">
      <c r="A3713">
        <v>2388.4063000000001</v>
      </c>
      <c r="B3713" s="79">
        <v>99.908500000000004</v>
      </c>
      <c r="C3713" s="27">
        <v>99.771699999999996</v>
      </c>
    </row>
    <row r="3714" spans="1:3" x14ac:dyDescent="0.35">
      <c r="A3714">
        <v>2388.8883999999998</v>
      </c>
      <c r="B3714" s="79">
        <v>99.911000000000001</v>
      </c>
      <c r="C3714" s="27">
        <v>99.795599999999993</v>
      </c>
    </row>
    <row r="3715" spans="1:3" x14ac:dyDescent="0.35">
      <c r="A3715">
        <v>2389.3706000000002</v>
      </c>
      <c r="B3715" s="79">
        <v>99.912499999999994</v>
      </c>
      <c r="C3715" s="27">
        <v>99.817300000000003</v>
      </c>
    </row>
    <row r="3716" spans="1:3" x14ac:dyDescent="0.35">
      <c r="A3716">
        <v>2389.8525</v>
      </c>
      <c r="B3716" s="79">
        <v>99.913399999999996</v>
      </c>
      <c r="C3716" s="27">
        <v>99.836200000000005</v>
      </c>
    </row>
    <row r="3717" spans="1:3" x14ac:dyDescent="0.35">
      <c r="A3717">
        <v>2390.3346999999999</v>
      </c>
      <c r="B3717" s="79">
        <v>99.913799999999995</v>
      </c>
      <c r="C3717" s="27">
        <v>99.852000000000004</v>
      </c>
    </row>
    <row r="3718" spans="1:3" x14ac:dyDescent="0.35">
      <c r="A3718">
        <v>2390.8168999999998</v>
      </c>
      <c r="B3718" s="79">
        <v>99.913499999999999</v>
      </c>
      <c r="C3718" s="27">
        <v>99.864500000000007</v>
      </c>
    </row>
    <row r="3719" spans="1:3" x14ac:dyDescent="0.35">
      <c r="A3719">
        <v>2391.2991000000002</v>
      </c>
      <c r="B3719" s="79">
        <v>99.9114</v>
      </c>
      <c r="C3719" s="27">
        <v>99.874200000000002</v>
      </c>
    </row>
    <row r="3720" spans="1:3" x14ac:dyDescent="0.35">
      <c r="A3720">
        <v>2391.7809999999999</v>
      </c>
      <c r="B3720" s="79">
        <v>99.906700000000001</v>
      </c>
      <c r="C3720" s="27">
        <v>99.881500000000003</v>
      </c>
    </row>
    <row r="3721" spans="1:3" x14ac:dyDescent="0.35">
      <c r="A3721">
        <v>2392.2631999999999</v>
      </c>
      <c r="B3721" s="79">
        <v>99.899000000000001</v>
      </c>
      <c r="C3721" s="27">
        <v>99.886799999999994</v>
      </c>
    </row>
    <row r="3722" spans="1:3" x14ac:dyDescent="0.35">
      <c r="A3722">
        <v>2392.7453999999998</v>
      </c>
      <c r="B3722" s="79">
        <v>99.8887</v>
      </c>
      <c r="C3722" s="27">
        <v>99.890799999999999</v>
      </c>
    </row>
    <row r="3723" spans="1:3" x14ac:dyDescent="0.35">
      <c r="A3723">
        <v>2393.2275</v>
      </c>
      <c r="B3723" s="79">
        <v>99.876999999999995</v>
      </c>
      <c r="C3723" s="27">
        <v>99.893699999999995</v>
      </c>
    </row>
    <row r="3724" spans="1:3" x14ac:dyDescent="0.35">
      <c r="A3724">
        <v>2393.7094999999999</v>
      </c>
      <c r="B3724" s="79">
        <v>99.865200000000002</v>
      </c>
      <c r="C3724" s="27">
        <v>99.895899999999997</v>
      </c>
    </row>
    <row r="3725" spans="1:3" x14ac:dyDescent="0.35">
      <c r="A3725">
        <v>2394.1916999999999</v>
      </c>
      <c r="B3725" s="79">
        <v>99.854399999999998</v>
      </c>
      <c r="C3725" s="27">
        <v>99.8977</v>
      </c>
    </row>
    <row r="3726" spans="1:3" x14ac:dyDescent="0.35">
      <c r="A3726">
        <v>2394.6738</v>
      </c>
      <c r="B3726" s="79">
        <v>99.844700000000003</v>
      </c>
      <c r="C3726" s="27">
        <v>99.899299999999997</v>
      </c>
    </row>
    <row r="3727" spans="1:3" x14ac:dyDescent="0.35">
      <c r="A3727">
        <v>2395.1559999999999</v>
      </c>
      <c r="B3727" s="79">
        <v>99.835999999999999</v>
      </c>
      <c r="C3727" s="27">
        <v>99.900899999999993</v>
      </c>
    </row>
    <row r="3728" spans="1:3" x14ac:dyDescent="0.35">
      <c r="A3728">
        <v>2395.6379000000002</v>
      </c>
      <c r="B3728" s="79">
        <v>99.8279</v>
      </c>
      <c r="C3728" s="27">
        <v>99.902600000000007</v>
      </c>
    </row>
    <row r="3729" spans="1:3" x14ac:dyDescent="0.35">
      <c r="A3729">
        <v>2396.1201000000001</v>
      </c>
      <c r="B3729" s="79">
        <v>99.820099999999996</v>
      </c>
      <c r="C3729" s="27">
        <v>99.904399999999995</v>
      </c>
    </row>
    <row r="3730" spans="1:3" x14ac:dyDescent="0.35">
      <c r="A3730">
        <v>2396.6023</v>
      </c>
      <c r="B3730" s="79">
        <v>99.812600000000003</v>
      </c>
      <c r="C3730" s="27">
        <v>99.906400000000005</v>
      </c>
    </row>
    <row r="3731" spans="1:3" x14ac:dyDescent="0.35">
      <c r="A3731">
        <v>2397.0844999999999</v>
      </c>
      <c r="B3731" s="79">
        <v>99.805800000000005</v>
      </c>
      <c r="C3731" s="27">
        <v>99.908600000000007</v>
      </c>
    </row>
    <row r="3732" spans="1:3" x14ac:dyDescent="0.35">
      <c r="A3732">
        <v>2397.5664000000002</v>
      </c>
      <c r="B3732" s="79">
        <v>99.800399999999996</v>
      </c>
      <c r="C3732" s="27">
        <v>99.910799999999995</v>
      </c>
    </row>
    <row r="3733" spans="1:3" x14ac:dyDescent="0.35">
      <c r="A3733">
        <v>2398.0486000000001</v>
      </c>
      <c r="B3733" s="79">
        <v>99.796800000000005</v>
      </c>
      <c r="C3733" s="27">
        <v>99.912999999999997</v>
      </c>
    </row>
    <row r="3734" spans="1:3" x14ac:dyDescent="0.35">
      <c r="A3734">
        <v>2398.5308</v>
      </c>
      <c r="B3734" s="79">
        <v>99.7958</v>
      </c>
      <c r="C3734" s="27">
        <v>99.9148</v>
      </c>
    </row>
    <row r="3735" spans="1:3" x14ac:dyDescent="0.35">
      <c r="A3735">
        <v>2399.0129000000002</v>
      </c>
      <c r="B3735" s="79">
        <v>99.797499999999999</v>
      </c>
      <c r="C3735" s="27">
        <v>99.915899999999993</v>
      </c>
    </row>
    <row r="3736" spans="1:3" x14ac:dyDescent="0.35">
      <c r="A3736">
        <v>2399.4949000000001</v>
      </c>
      <c r="B3736" s="79">
        <v>99.801599999999993</v>
      </c>
      <c r="C3736" s="27">
        <v>99.915800000000004</v>
      </c>
    </row>
    <row r="3737" spans="1:3" x14ac:dyDescent="0.35">
      <c r="A3737">
        <v>2399.9771000000001</v>
      </c>
      <c r="B3737" s="79">
        <v>99.807699999999997</v>
      </c>
      <c r="C3737" s="27">
        <v>99.914500000000004</v>
      </c>
    </row>
    <row r="3738" spans="1:3" x14ac:dyDescent="0.35">
      <c r="A3738">
        <v>2400.4591999999998</v>
      </c>
      <c r="B3738" s="79">
        <v>99.814899999999994</v>
      </c>
      <c r="C3738" s="27">
        <v>99.912499999999994</v>
      </c>
    </row>
    <row r="3739" spans="1:3" x14ac:dyDescent="0.35">
      <c r="A3739">
        <v>2400.9414000000002</v>
      </c>
      <c r="B3739" s="79">
        <v>99.822199999999995</v>
      </c>
      <c r="C3739" s="27">
        <v>99.910200000000003</v>
      </c>
    </row>
    <row r="3740" spans="1:3" x14ac:dyDescent="0.35">
      <c r="A3740">
        <v>2401.4232999999999</v>
      </c>
      <c r="B3740" s="79">
        <v>99.828599999999994</v>
      </c>
      <c r="C3740" s="27">
        <v>99.9084</v>
      </c>
    </row>
    <row r="3741" spans="1:3" x14ac:dyDescent="0.35">
      <c r="A3741">
        <v>2401.9054999999998</v>
      </c>
      <c r="B3741" s="79">
        <v>99.833299999999994</v>
      </c>
      <c r="C3741" s="27">
        <v>99.907499999999999</v>
      </c>
    </row>
    <row r="3742" spans="1:3" x14ac:dyDescent="0.35">
      <c r="A3742">
        <v>2402.3877000000002</v>
      </c>
      <c r="B3742" s="79">
        <v>99.835599999999999</v>
      </c>
      <c r="C3742" s="27">
        <v>99.907700000000006</v>
      </c>
    </row>
    <row r="3743" spans="1:3" x14ac:dyDescent="0.35">
      <c r="A3743">
        <v>2402.8699000000001</v>
      </c>
      <c r="B3743" s="79">
        <v>99.835499999999996</v>
      </c>
      <c r="C3743" s="27">
        <v>99.908699999999996</v>
      </c>
    </row>
    <row r="3744" spans="1:3" x14ac:dyDescent="0.35">
      <c r="A3744">
        <v>2403.3517999999999</v>
      </c>
      <c r="B3744" s="79">
        <v>99.833200000000005</v>
      </c>
      <c r="C3744" s="27">
        <v>99.910499999999999</v>
      </c>
    </row>
    <row r="3745" spans="1:3" x14ac:dyDescent="0.35">
      <c r="A3745">
        <v>2403.8339999999998</v>
      </c>
      <c r="B3745" s="79">
        <v>99.8292</v>
      </c>
      <c r="C3745" s="27">
        <v>99.912700000000001</v>
      </c>
    </row>
    <row r="3746" spans="1:3" x14ac:dyDescent="0.35">
      <c r="A3746">
        <v>2404.3162000000002</v>
      </c>
      <c r="B3746" s="79">
        <v>99.823800000000006</v>
      </c>
      <c r="C3746" s="27">
        <v>99.915499999999994</v>
      </c>
    </row>
    <row r="3747" spans="1:3" x14ac:dyDescent="0.35">
      <c r="A3747">
        <v>2404.7982999999999</v>
      </c>
      <c r="B3747" s="79">
        <v>99.817599999999999</v>
      </c>
      <c r="C3747" s="27">
        <v>99.918700000000001</v>
      </c>
    </row>
    <row r="3748" spans="1:3" x14ac:dyDescent="0.35">
      <c r="A3748">
        <v>2405.2802999999999</v>
      </c>
      <c r="B3748" s="79">
        <v>99.810900000000004</v>
      </c>
      <c r="C3748" s="27">
        <v>99.922200000000004</v>
      </c>
    </row>
    <row r="3749" spans="1:3" x14ac:dyDescent="0.35">
      <c r="A3749">
        <v>2405.7624999999998</v>
      </c>
      <c r="B3749" s="79">
        <v>99.804599999999994</v>
      </c>
      <c r="C3749" s="27">
        <v>99.925700000000006</v>
      </c>
    </row>
    <row r="3750" spans="1:3" x14ac:dyDescent="0.35">
      <c r="A3750">
        <v>2406.2446</v>
      </c>
      <c r="B3750" s="79">
        <v>99.799199999999999</v>
      </c>
      <c r="C3750" s="27">
        <v>99.928700000000006</v>
      </c>
    </row>
    <row r="3751" spans="1:3" x14ac:dyDescent="0.35">
      <c r="A3751">
        <v>2406.7267999999999</v>
      </c>
      <c r="B3751" s="79">
        <v>99.795400000000001</v>
      </c>
      <c r="C3751" s="27">
        <v>99.930599999999998</v>
      </c>
    </row>
    <row r="3752" spans="1:3" x14ac:dyDescent="0.35">
      <c r="A3752">
        <v>2407.2087000000001</v>
      </c>
      <c r="B3752" s="79">
        <v>99.793099999999995</v>
      </c>
      <c r="C3752" s="27">
        <v>99.931200000000004</v>
      </c>
    </row>
    <row r="3753" spans="1:3" x14ac:dyDescent="0.35">
      <c r="A3753">
        <v>2407.6909000000001</v>
      </c>
      <c r="B3753" s="79">
        <v>99.791799999999995</v>
      </c>
      <c r="C3753" s="27">
        <v>99.930499999999995</v>
      </c>
    </row>
    <row r="3754" spans="1:3" x14ac:dyDescent="0.35">
      <c r="A3754">
        <v>2408.1731</v>
      </c>
      <c r="B3754" s="79">
        <v>99.790899999999993</v>
      </c>
      <c r="C3754" s="27">
        <v>99.928799999999995</v>
      </c>
    </row>
    <row r="3755" spans="1:3" x14ac:dyDescent="0.35">
      <c r="A3755">
        <v>2408.6552999999999</v>
      </c>
      <c r="B3755" s="79">
        <v>99.790199999999999</v>
      </c>
      <c r="C3755" s="27">
        <v>99.926599999999993</v>
      </c>
    </row>
    <row r="3756" spans="1:3" x14ac:dyDescent="0.35">
      <c r="A3756">
        <v>2409.1372000000001</v>
      </c>
      <c r="B3756" s="79">
        <v>99.789699999999996</v>
      </c>
      <c r="C3756" s="27">
        <v>99.924199999999999</v>
      </c>
    </row>
    <row r="3757" spans="1:3" x14ac:dyDescent="0.35">
      <c r="A3757">
        <v>2409.6194</v>
      </c>
      <c r="B3757" s="79">
        <v>99.789699999999996</v>
      </c>
      <c r="C3757" s="27">
        <v>99.921999999999997</v>
      </c>
    </row>
    <row r="3758" spans="1:3" x14ac:dyDescent="0.35">
      <c r="A3758">
        <v>2410.1016</v>
      </c>
      <c r="B3758" s="79">
        <v>99.7898</v>
      </c>
      <c r="C3758" s="27">
        <v>99.920199999999994</v>
      </c>
    </row>
    <row r="3759" spans="1:3" x14ac:dyDescent="0.35">
      <c r="A3759">
        <v>2410.5837000000001</v>
      </c>
      <c r="B3759" s="79">
        <v>99.788799999999995</v>
      </c>
      <c r="C3759" s="27">
        <v>99.918899999999994</v>
      </c>
    </row>
    <row r="3760" spans="1:3" x14ac:dyDescent="0.35">
      <c r="A3760">
        <v>2411.0657000000001</v>
      </c>
      <c r="B3760" s="79">
        <v>99.785600000000002</v>
      </c>
      <c r="C3760" s="27">
        <v>99.918000000000006</v>
      </c>
    </row>
    <row r="3761" spans="1:3" x14ac:dyDescent="0.35">
      <c r="A3761">
        <v>2411.5479</v>
      </c>
      <c r="B3761" s="79">
        <v>99.779600000000002</v>
      </c>
      <c r="C3761" s="27">
        <v>99.917500000000004</v>
      </c>
    </row>
    <row r="3762" spans="1:3" x14ac:dyDescent="0.35">
      <c r="A3762">
        <v>2412.0300000000002</v>
      </c>
      <c r="B3762" s="79">
        <v>99.7714</v>
      </c>
      <c r="C3762" s="27">
        <v>99.917199999999994</v>
      </c>
    </row>
    <row r="3763" spans="1:3" x14ac:dyDescent="0.35">
      <c r="A3763">
        <v>2412.5122000000001</v>
      </c>
      <c r="B3763" s="79">
        <v>99.762299999999996</v>
      </c>
      <c r="C3763" s="27">
        <v>99.917000000000002</v>
      </c>
    </row>
    <row r="3764" spans="1:3" x14ac:dyDescent="0.35">
      <c r="A3764">
        <v>2412.9940999999999</v>
      </c>
      <c r="B3764" s="79">
        <v>99.753600000000006</v>
      </c>
      <c r="C3764" s="27">
        <v>99.916899999999998</v>
      </c>
    </row>
    <row r="3765" spans="1:3" x14ac:dyDescent="0.35">
      <c r="A3765">
        <v>2413.4762999999998</v>
      </c>
      <c r="B3765" s="79">
        <v>99.745099999999994</v>
      </c>
      <c r="C3765" s="27">
        <v>99.917100000000005</v>
      </c>
    </row>
    <row r="3766" spans="1:3" x14ac:dyDescent="0.35">
      <c r="A3766">
        <v>2413.9585000000002</v>
      </c>
      <c r="B3766" s="79">
        <v>99.736000000000004</v>
      </c>
      <c r="C3766" s="27">
        <v>99.917500000000004</v>
      </c>
    </row>
    <row r="3767" spans="1:3" x14ac:dyDescent="0.35">
      <c r="A3767">
        <v>2414.4407000000001</v>
      </c>
      <c r="B3767" s="79">
        <v>99.725399999999993</v>
      </c>
      <c r="C3767" s="27">
        <v>99.918300000000002</v>
      </c>
    </row>
    <row r="3768" spans="1:3" x14ac:dyDescent="0.35">
      <c r="A3768">
        <v>2414.9225999999999</v>
      </c>
      <c r="B3768" s="79">
        <v>99.713399999999993</v>
      </c>
      <c r="C3768" s="27">
        <v>99.919300000000007</v>
      </c>
    </row>
    <row r="3769" spans="1:3" x14ac:dyDescent="0.35">
      <c r="A3769">
        <v>2415.4047999999998</v>
      </c>
      <c r="B3769" s="79">
        <v>99.701499999999996</v>
      </c>
      <c r="C3769" s="27">
        <v>99.920100000000005</v>
      </c>
    </row>
    <row r="3770" spans="1:3" x14ac:dyDescent="0.35">
      <c r="A3770">
        <v>2415.8870000000002</v>
      </c>
      <c r="B3770" s="79">
        <v>99.692099999999996</v>
      </c>
      <c r="C3770" s="27">
        <v>99.920400000000001</v>
      </c>
    </row>
    <row r="3771" spans="1:3" x14ac:dyDescent="0.35">
      <c r="A3771">
        <v>2416.3690999999999</v>
      </c>
      <c r="B3771" s="79">
        <v>99.687100000000001</v>
      </c>
      <c r="C3771" s="27">
        <v>99.919700000000006</v>
      </c>
    </row>
    <row r="3772" spans="1:3" x14ac:dyDescent="0.35">
      <c r="A3772">
        <v>2416.8510999999999</v>
      </c>
      <c r="B3772" s="79">
        <v>99.687399999999997</v>
      </c>
      <c r="C3772" s="27">
        <v>99.918099999999995</v>
      </c>
    </row>
    <row r="3773" spans="1:3" x14ac:dyDescent="0.35">
      <c r="A3773">
        <v>2417.3332999999998</v>
      </c>
      <c r="B3773" s="79">
        <v>99.692499999999995</v>
      </c>
      <c r="C3773" s="27">
        <v>99.915700000000001</v>
      </c>
    </row>
    <row r="3774" spans="1:3" x14ac:dyDescent="0.35">
      <c r="A3774">
        <v>2417.8154</v>
      </c>
      <c r="B3774" s="79">
        <v>99.700999999999993</v>
      </c>
      <c r="C3774" s="27">
        <v>99.9131</v>
      </c>
    </row>
    <row r="3775" spans="1:3" x14ac:dyDescent="0.35">
      <c r="A3775">
        <v>2418.2975999999999</v>
      </c>
      <c r="B3775" s="79">
        <v>99.710899999999995</v>
      </c>
      <c r="C3775" s="27">
        <v>99.911000000000001</v>
      </c>
    </row>
    <row r="3776" spans="1:3" x14ac:dyDescent="0.35">
      <c r="A3776">
        <v>2418.7795000000001</v>
      </c>
      <c r="B3776" s="79">
        <v>99.720200000000006</v>
      </c>
      <c r="C3776" s="27">
        <v>99.909899999999993</v>
      </c>
    </row>
    <row r="3777" spans="1:3" x14ac:dyDescent="0.35">
      <c r="A3777">
        <v>2419.2617</v>
      </c>
      <c r="B3777" s="79">
        <v>99.726500000000001</v>
      </c>
      <c r="C3777" s="27">
        <v>99.91</v>
      </c>
    </row>
    <row r="3778" spans="1:3" x14ac:dyDescent="0.35">
      <c r="A3778">
        <v>2419.7438999999999</v>
      </c>
      <c r="B3778" s="79">
        <v>99.728300000000004</v>
      </c>
      <c r="C3778" s="27">
        <v>99.911000000000001</v>
      </c>
    </row>
    <row r="3779" spans="1:3" x14ac:dyDescent="0.35">
      <c r="A3779">
        <v>2420.2260999999999</v>
      </c>
      <c r="B3779" s="79">
        <v>99.725099999999998</v>
      </c>
      <c r="C3779" s="27">
        <v>99.912499999999994</v>
      </c>
    </row>
    <row r="3780" spans="1:3" x14ac:dyDescent="0.35">
      <c r="A3780">
        <v>2420.7080000000001</v>
      </c>
      <c r="B3780" s="79">
        <v>99.718100000000007</v>
      </c>
      <c r="C3780" s="27">
        <v>99.914000000000001</v>
      </c>
    </row>
    <row r="3781" spans="1:3" x14ac:dyDescent="0.35">
      <c r="A3781">
        <v>2421.1902</v>
      </c>
      <c r="B3781" s="79">
        <v>99.709699999999998</v>
      </c>
      <c r="C3781" s="27">
        <v>99.915000000000006</v>
      </c>
    </row>
    <row r="3782" spans="1:3" x14ac:dyDescent="0.35">
      <c r="A3782">
        <v>2421.6723999999999</v>
      </c>
      <c r="B3782" s="79">
        <v>99.702299999999994</v>
      </c>
      <c r="C3782" s="27">
        <v>99.915300000000002</v>
      </c>
    </row>
    <row r="3783" spans="1:3" x14ac:dyDescent="0.35">
      <c r="A3783">
        <v>2422.1545000000001</v>
      </c>
      <c r="B3783" s="79">
        <v>99.697299999999998</v>
      </c>
      <c r="C3783" s="27">
        <v>99.914599999999993</v>
      </c>
    </row>
    <row r="3784" spans="1:3" x14ac:dyDescent="0.35">
      <c r="A3784">
        <v>2422.6365000000001</v>
      </c>
      <c r="B3784" s="79">
        <v>99.693899999999999</v>
      </c>
      <c r="C3784" s="27">
        <v>99.913300000000007</v>
      </c>
    </row>
    <row r="3785" spans="1:3" x14ac:dyDescent="0.35">
      <c r="A3785">
        <v>2423.1187</v>
      </c>
      <c r="B3785" s="79">
        <v>99.69</v>
      </c>
      <c r="C3785" s="27">
        <v>99.911900000000003</v>
      </c>
    </row>
    <row r="3786" spans="1:3" x14ac:dyDescent="0.35">
      <c r="A3786">
        <v>2423.6008000000002</v>
      </c>
      <c r="B3786" s="79">
        <v>99.6828</v>
      </c>
      <c r="C3786" s="27">
        <v>99.910700000000006</v>
      </c>
    </row>
    <row r="3787" spans="1:3" x14ac:dyDescent="0.35">
      <c r="A3787">
        <v>2424.0830000000001</v>
      </c>
      <c r="B3787" s="79">
        <v>99.6708</v>
      </c>
      <c r="C3787" s="27">
        <v>99.910200000000003</v>
      </c>
    </row>
    <row r="3788" spans="1:3" x14ac:dyDescent="0.35">
      <c r="A3788">
        <v>2424.5648999999999</v>
      </c>
      <c r="B3788" s="79">
        <v>99.6541</v>
      </c>
      <c r="C3788" s="27">
        <v>99.910300000000007</v>
      </c>
    </row>
    <row r="3789" spans="1:3" x14ac:dyDescent="0.35">
      <c r="A3789">
        <v>2425.0470999999998</v>
      </c>
      <c r="B3789" s="79">
        <v>99.634900000000002</v>
      </c>
      <c r="C3789" s="27">
        <v>99.910700000000006</v>
      </c>
    </row>
    <row r="3790" spans="1:3" x14ac:dyDescent="0.35">
      <c r="A3790">
        <v>2425.5293000000001</v>
      </c>
      <c r="B3790" s="79">
        <v>99.616399999999999</v>
      </c>
      <c r="C3790" s="27">
        <v>99.910700000000006</v>
      </c>
    </row>
    <row r="3791" spans="1:3" x14ac:dyDescent="0.35">
      <c r="A3791">
        <v>2426.0115000000001</v>
      </c>
      <c r="B3791" s="79">
        <v>99.601299999999995</v>
      </c>
      <c r="C3791" s="27">
        <v>99.909800000000004</v>
      </c>
    </row>
    <row r="3792" spans="1:3" x14ac:dyDescent="0.35">
      <c r="A3792">
        <v>2426.4933999999998</v>
      </c>
      <c r="B3792" s="79">
        <v>99.591399999999993</v>
      </c>
      <c r="C3792" s="27">
        <v>99.907899999999998</v>
      </c>
    </row>
    <row r="3793" spans="1:3" x14ac:dyDescent="0.35">
      <c r="A3793">
        <v>2426.9756000000002</v>
      </c>
      <c r="B3793" s="79">
        <v>99.5869</v>
      </c>
      <c r="C3793" s="27">
        <v>99.905299999999997</v>
      </c>
    </row>
    <row r="3794" spans="1:3" x14ac:dyDescent="0.35">
      <c r="A3794">
        <v>2427.4578000000001</v>
      </c>
      <c r="B3794" s="79">
        <v>99.587000000000003</v>
      </c>
      <c r="C3794" s="27">
        <v>99.902600000000007</v>
      </c>
    </row>
    <row r="3795" spans="1:3" x14ac:dyDescent="0.35">
      <c r="A3795">
        <v>2427.9398999999999</v>
      </c>
      <c r="B3795" s="79">
        <v>99.590299999999999</v>
      </c>
      <c r="C3795" s="27">
        <v>99.900300000000001</v>
      </c>
    </row>
    <row r="3796" spans="1:3" x14ac:dyDescent="0.35">
      <c r="A3796">
        <v>2428.4218999999998</v>
      </c>
      <c r="B3796" s="79">
        <v>99.595600000000005</v>
      </c>
      <c r="C3796" s="27">
        <v>99.898799999999994</v>
      </c>
    </row>
    <row r="3797" spans="1:3" x14ac:dyDescent="0.35">
      <c r="A3797">
        <v>2428.9041000000002</v>
      </c>
      <c r="B3797" s="79">
        <v>99.601699999999994</v>
      </c>
      <c r="C3797" s="27">
        <v>99.897900000000007</v>
      </c>
    </row>
    <row r="3798" spans="1:3" x14ac:dyDescent="0.35">
      <c r="A3798">
        <v>2429.3861999999999</v>
      </c>
      <c r="B3798" s="79">
        <v>99.608099999999993</v>
      </c>
      <c r="C3798" s="27">
        <v>99.897300000000001</v>
      </c>
    </row>
    <row r="3799" spans="1:3" x14ac:dyDescent="0.35">
      <c r="A3799">
        <v>2429.8683999999998</v>
      </c>
      <c r="B3799" s="79">
        <v>99.614500000000007</v>
      </c>
      <c r="C3799" s="27">
        <v>99.896500000000003</v>
      </c>
    </row>
    <row r="3800" spans="1:3" x14ac:dyDescent="0.35">
      <c r="A3800">
        <v>2430.3503000000001</v>
      </c>
      <c r="B3800" s="79">
        <v>99.621099999999998</v>
      </c>
      <c r="C3800" s="27">
        <v>99.895399999999995</v>
      </c>
    </row>
    <row r="3801" spans="1:3" x14ac:dyDescent="0.35">
      <c r="A3801">
        <v>2430.8325</v>
      </c>
      <c r="B3801" s="79">
        <v>99.628200000000007</v>
      </c>
      <c r="C3801" s="27">
        <v>99.893699999999995</v>
      </c>
    </row>
    <row r="3802" spans="1:3" x14ac:dyDescent="0.35">
      <c r="A3802">
        <v>2431.3146999999999</v>
      </c>
      <c r="B3802" s="79">
        <v>99.636300000000006</v>
      </c>
      <c r="C3802" s="27">
        <v>99.891499999999994</v>
      </c>
    </row>
    <row r="3803" spans="1:3" x14ac:dyDescent="0.35">
      <c r="A3803">
        <v>2431.7968999999998</v>
      </c>
      <c r="B3803" s="79">
        <v>99.645399999999995</v>
      </c>
      <c r="C3803" s="27">
        <v>99.889200000000002</v>
      </c>
    </row>
    <row r="3804" spans="1:3" x14ac:dyDescent="0.35">
      <c r="A3804">
        <v>2432.2788</v>
      </c>
      <c r="B3804" s="79">
        <v>99.655000000000001</v>
      </c>
      <c r="C3804" s="27">
        <v>99.887</v>
      </c>
    </row>
    <row r="3805" spans="1:3" x14ac:dyDescent="0.35">
      <c r="A3805">
        <v>2432.761</v>
      </c>
      <c r="B3805" s="79">
        <v>99.663499999999999</v>
      </c>
      <c r="C3805" s="27">
        <v>99.885300000000001</v>
      </c>
    </row>
    <row r="3806" spans="1:3" x14ac:dyDescent="0.35">
      <c r="A3806">
        <v>2433.2431999999999</v>
      </c>
      <c r="B3806" s="79">
        <v>99.669499999999999</v>
      </c>
      <c r="C3806" s="27">
        <v>99.884100000000004</v>
      </c>
    </row>
    <row r="3807" spans="1:3" x14ac:dyDescent="0.35">
      <c r="A3807">
        <v>2433.7253000000001</v>
      </c>
      <c r="B3807" s="79">
        <v>99.671999999999997</v>
      </c>
      <c r="C3807" s="27">
        <v>99.883399999999995</v>
      </c>
    </row>
    <row r="3808" spans="1:3" x14ac:dyDescent="0.35">
      <c r="A3808">
        <v>2434.2073</v>
      </c>
      <c r="B3808" s="79">
        <v>99.671300000000002</v>
      </c>
      <c r="C3808" s="27">
        <v>99.882900000000006</v>
      </c>
    </row>
    <row r="3809" spans="1:3" x14ac:dyDescent="0.35">
      <c r="A3809">
        <v>2434.6895</v>
      </c>
      <c r="B3809" s="79">
        <v>99.668899999999994</v>
      </c>
      <c r="C3809" s="27">
        <v>99.882199999999997</v>
      </c>
    </row>
    <row r="3810" spans="1:3" x14ac:dyDescent="0.35">
      <c r="A3810">
        <v>2435.1716000000001</v>
      </c>
      <c r="B3810" s="79">
        <v>99.666200000000003</v>
      </c>
      <c r="C3810" s="27">
        <v>99.881</v>
      </c>
    </row>
    <row r="3811" spans="1:3" x14ac:dyDescent="0.35">
      <c r="A3811">
        <v>2435.6538</v>
      </c>
      <c r="B3811" s="79">
        <v>99.663899999999998</v>
      </c>
      <c r="C3811" s="27">
        <v>99.879199999999997</v>
      </c>
    </row>
    <row r="3812" spans="1:3" x14ac:dyDescent="0.35">
      <c r="A3812">
        <v>2436.1356999999998</v>
      </c>
      <c r="B3812" s="79">
        <v>99.6614</v>
      </c>
      <c r="C3812" s="27">
        <v>99.876999999999995</v>
      </c>
    </row>
    <row r="3813" spans="1:3" x14ac:dyDescent="0.35">
      <c r="A3813">
        <v>2436.6179000000002</v>
      </c>
      <c r="B3813" s="79">
        <v>99.657399999999996</v>
      </c>
      <c r="C3813" s="27">
        <v>99.874700000000004</v>
      </c>
    </row>
    <row r="3814" spans="1:3" x14ac:dyDescent="0.35">
      <c r="A3814">
        <v>2437.1001000000001</v>
      </c>
      <c r="B3814" s="79">
        <v>99.650499999999994</v>
      </c>
      <c r="C3814" s="27">
        <v>99.872699999999995</v>
      </c>
    </row>
    <row r="3815" spans="1:3" x14ac:dyDescent="0.35">
      <c r="A3815">
        <v>2437.5823</v>
      </c>
      <c r="B3815" s="79">
        <v>99.640100000000004</v>
      </c>
      <c r="C3815" s="27">
        <v>99.871300000000005</v>
      </c>
    </row>
    <row r="3816" spans="1:3" x14ac:dyDescent="0.35">
      <c r="A3816">
        <v>2438.0641999999998</v>
      </c>
      <c r="B3816" s="79">
        <v>99.626900000000006</v>
      </c>
      <c r="C3816" s="27">
        <v>99.870500000000007</v>
      </c>
    </row>
    <row r="3817" spans="1:3" x14ac:dyDescent="0.35">
      <c r="A3817">
        <v>2438.5464000000002</v>
      </c>
      <c r="B3817" s="79">
        <v>99.6126</v>
      </c>
      <c r="C3817" s="27">
        <v>99.870199999999997</v>
      </c>
    </row>
    <row r="3818" spans="1:3" x14ac:dyDescent="0.35">
      <c r="A3818">
        <v>2439.0286000000001</v>
      </c>
      <c r="B3818" s="79">
        <v>99.599000000000004</v>
      </c>
      <c r="C3818" s="27">
        <v>99.870099999999994</v>
      </c>
    </row>
    <row r="3819" spans="1:3" x14ac:dyDescent="0.35">
      <c r="A3819">
        <v>2439.5106999999998</v>
      </c>
      <c r="B3819" s="79">
        <v>99.587500000000006</v>
      </c>
      <c r="C3819" s="27">
        <v>99.869900000000001</v>
      </c>
    </row>
    <row r="3820" spans="1:3" x14ac:dyDescent="0.35">
      <c r="A3820">
        <v>2439.9926999999998</v>
      </c>
      <c r="B3820" s="79">
        <v>99.578900000000004</v>
      </c>
      <c r="C3820" s="27">
        <v>99.869600000000005</v>
      </c>
    </row>
    <row r="3821" spans="1:3" x14ac:dyDescent="0.35">
      <c r="A3821">
        <v>2440.4749000000002</v>
      </c>
      <c r="B3821" s="79">
        <v>99.572900000000004</v>
      </c>
      <c r="C3821" s="27">
        <v>99.869100000000003</v>
      </c>
    </row>
    <row r="3822" spans="1:3" x14ac:dyDescent="0.35">
      <c r="A3822">
        <v>2440.9569999999999</v>
      </c>
      <c r="B3822" s="79">
        <v>99.568700000000007</v>
      </c>
      <c r="C3822" s="27">
        <v>99.868700000000004</v>
      </c>
    </row>
    <row r="3823" spans="1:3" x14ac:dyDescent="0.35">
      <c r="A3823">
        <v>2441.4391999999998</v>
      </c>
      <c r="B3823" s="79">
        <v>99.564999999999998</v>
      </c>
      <c r="C3823" s="27">
        <v>99.868399999999994</v>
      </c>
    </row>
    <row r="3824" spans="1:3" x14ac:dyDescent="0.35">
      <c r="A3824">
        <v>2441.9211</v>
      </c>
      <c r="B3824" s="79">
        <v>99.560500000000005</v>
      </c>
      <c r="C3824" s="27">
        <v>99.868200000000002</v>
      </c>
    </row>
    <row r="3825" spans="1:3" x14ac:dyDescent="0.35">
      <c r="A3825">
        <v>2442.4032999999999</v>
      </c>
      <c r="B3825" s="79">
        <v>99.5548</v>
      </c>
      <c r="C3825" s="27">
        <v>99.868200000000002</v>
      </c>
    </row>
    <row r="3826" spans="1:3" x14ac:dyDescent="0.35">
      <c r="A3826">
        <v>2442.8854999999999</v>
      </c>
      <c r="B3826" s="79">
        <v>99.548699999999997</v>
      </c>
      <c r="C3826" s="27">
        <v>99.867999999999995</v>
      </c>
    </row>
    <row r="3827" spans="1:3" x14ac:dyDescent="0.35">
      <c r="A3827">
        <v>2443.3676999999998</v>
      </c>
      <c r="B3827" s="79">
        <v>99.543599999999998</v>
      </c>
      <c r="C3827" s="27">
        <v>99.867699999999999</v>
      </c>
    </row>
    <row r="3828" spans="1:3" x14ac:dyDescent="0.35">
      <c r="A3828">
        <v>2443.8496</v>
      </c>
      <c r="B3828" s="79">
        <v>99.541799999999995</v>
      </c>
      <c r="C3828" s="27">
        <v>99.867099999999994</v>
      </c>
    </row>
    <row r="3829" spans="1:3" x14ac:dyDescent="0.35">
      <c r="A3829">
        <v>2444.3317999999999</v>
      </c>
      <c r="B3829" s="79">
        <v>99.544200000000004</v>
      </c>
      <c r="C3829" s="27">
        <v>99.866299999999995</v>
      </c>
    </row>
    <row r="3830" spans="1:3" x14ac:dyDescent="0.35">
      <c r="A3830">
        <v>2444.8139999999999</v>
      </c>
      <c r="B3830" s="79">
        <v>99.550700000000006</v>
      </c>
      <c r="C3830" s="27">
        <v>99.865499999999997</v>
      </c>
    </row>
    <row r="3831" spans="1:3" x14ac:dyDescent="0.35">
      <c r="A3831">
        <v>2445.2961</v>
      </c>
      <c r="B3831" s="79">
        <v>99.559100000000001</v>
      </c>
      <c r="C3831" s="27">
        <v>99.864800000000002</v>
      </c>
    </row>
    <row r="3832" spans="1:3" x14ac:dyDescent="0.35">
      <c r="A3832">
        <v>2445.7781</v>
      </c>
      <c r="B3832" s="79">
        <v>99.566199999999995</v>
      </c>
      <c r="C3832" s="27">
        <v>99.864400000000003</v>
      </c>
    </row>
    <row r="3833" spans="1:3" x14ac:dyDescent="0.35">
      <c r="A3833">
        <v>2446.2602999999999</v>
      </c>
      <c r="B3833" s="79">
        <v>99.569599999999994</v>
      </c>
      <c r="C3833" s="27">
        <v>99.864599999999996</v>
      </c>
    </row>
    <row r="3834" spans="1:3" x14ac:dyDescent="0.35">
      <c r="A3834">
        <v>2446.7424000000001</v>
      </c>
      <c r="B3834" s="79">
        <v>99.567999999999998</v>
      </c>
      <c r="C3834" s="27">
        <v>99.865499999999997</v>
      </c>
    </row>
    <row r="3835" spans="1:3" x14ac:dyDescent="0.35">
      <c r="A3835">
        <v>2447.2246</v>
      </c>
      <c r="B3835" s="79">
        <v>99.562899999999999</v>
      </c>
      <c r="C3835" s="27">
        <v>99.867000000000004</v>
      </c>
    </row>
    <row r="3836" spans="1:3" x14ac:dyDescent="0.35">
      <c r="A3836">
        <v>2447.7064999999998</v>
      </c>
      <c r="B3836" s="79">
        <v>99.556899999999999</v>
      </c>
      <c r="C3836" s="27">
        <v>99.868799999999993</v>
      </c>
    </row>
    <row r="3837" spans="1:3" x14ac:dyDescent="0.35">
      <c r="A3837">
        <v>2448.1887000000002</v>
      </c>
      <c r="B3837" s="79">
        <v>99.553299999999993</v>
      </c>
      <c r="C3837" s="27">
        <v>99.870500000000007</v>
      </c>
    </row>
    <row r="3838" spans="1:3" x14ac:dyDescent="0.35">
      <c r="A3838">
        <v>2448.6709000000001</v>
      </c>
      <c r="B3838" s="79">
        <v>99.553700000000006</v>
      </c>
      <c r="C3838" s="27">
        <v>99.871700000000004</v>
      </c>
    </row>
    <row r="3839" spans="1:3" x14ac:dyDescent="0.35">
      <c r="A3839">
        <v>2449.1531</v>
      </c>
      <c r="B3839" s="79">
        <v>99.557599999999994</v>
      </c>
      <c r="C3839" s="27">
        <v>99.872</v>
      </c>
    </row>
    <row r="3840" spans="1:3" x14ac:dyDescent="0.35">
      <c r="A3840">
        <v>2449.6350000000002</v>
      </c>
      <c r="B3840" s="79">
        <v>99.562399999999997</v>
      </c>
      <c r="C3840" s="27">
        <v>99.871399999999994</v>
      </c>
    </row>
    <row r="3841" spans="1:3" x14ac:dyDescent="0.35">
      <c r="A3841">
        <v>2450.1172000000001</v>
      </c>
      <c r="B3841" s="79">
        <v>99.564899999999994</v>
      </c>
      <c r="C3841" s="27">
        <v>99.870099999999994</v>
      </c>
    </row>
    <row r="3842" spans="1:3" x14ac:dyDescent="0.35">
      <c r="A3842">
        <v>2450.5994000000001</v>
      </c>
      <c r="B3842" s="79">
        <v>99.562299999999993</v>
      </c>
      <c r="C3842" s="27">
        <v>99.868799999999993</v>
      </c>
    </row>
    <row r="3843" spans="1:3" x14ac:dyDescent="0.35">
      <c r="A3843">
        <v>2451.0814999999998</v>
      </c>
      <c r="B3843" s="79">
        <v>99.553700000000006</v>
      </c>
      <c r="C3843" s="27">
        <v>99.867699999999999</v>
      </c>
    </row>
    <row r="3844" spans="1:3" x14ac:dyDescent="0.35">
      <c r="A3844">
        <v>2451.5635000000002</v>
      </c>
      <c r="B3844" s="79">
        <v>99.540099999999995</v>
      </c>
      <c r="C3844" s="27">
        <v>99.867199999999997</v>
      </c>
    </row>
    <row r="3845" spans="1:3" x14ac:dyDescent="0.35">
      <c r="A3845">
        <v>2452.0457000000001</v>
      </c>
      <c r="B3845" s="79">
        <v>99.524500000000003</v>
      </c>
      <c r="C3845" s="27">
        <v>99.8673</v>
      </c>
    </row>
    <row r="3846" spans="1:3" x14ac:dyDescent="0.35">
      <c r="A3846">
        <v>2452.5277999999998</v>
      </c>
      <c r="B3846" s="79">
        <v>99.510099999999994</v>
      </c>
      <c r="C3846" s="27">
        <v>99.867800000000003</v>
      </c>
    </row>
    <row r="3847" spans="1:3" x14ac:dyDescent="0.35">
      <c r="A3847">
        <v>2453.0100000000002</v>
      </c>
      <c r="B3847" s="79">
        <v>99.499899999999997</v>
      </c>
      <c r="C3847" s="27">
        <v>99.868200000000002</v>
      </c>
    </row>
    <row r="3848" spans="1:3" x14ac:dyDescent="0.35">
      <c r="A3848">
        <v>2453.4919</v>
      </c>
      <c r="B3848" s="79">
        <v>99.495999999999995</v>
      </c>
      <c r="C3848" s="27">
        <v>99.868499999999997</v>
      </c>
    </row>
    <row r="3849" spans="1:3" x14ac:dyDescent="0.35">
      <c r="A3849">
        <v>2453.9740999999999</v>
      </c>
      <c r="B3849" s="79">
        <v>99.498699999999999</v>
      </c>
      <c r="C3849" s="27">
        <v>99.868399999999994</v>
      </c>
    </row>
    <row r="3850" spans="1:3" x14ac:dyDescent="0.35">
      <c r="A3850">
        <v>2454.4562999999998</v>
      </c>
      <c r="B3850" s="79">
        <v>99.506799999999998</v>
      </c>
      <c r="C3850" s="27">
        <v>99.868099999999998</v>
      </c>
    </row>
    <row r="3851" spans="1:3" x14ac:dyDescent="0.35">
      <c r="A3851">
        <v>2454.9385000000002</v>
      </c>
      <c r="B3851" s="79">
        <v>99.517799999999994</v>
      </c>
      <c r="C3851" s="27">
        <v>99.867699999999999</v>
      </c>
    </row>
    <row r="3852" spans="1:3" x14ac:dyDescent="0.35">
      <c r="A3852">
        <v>2455.4204</v>
      </c>
      <c r="B3852" s="79">
        <v>99.528899999999993</v>
      </c>
      <c r="C3852" s="27">
        <v>99.867199999999997</v>
      </c>
    </row>
    <row r="3853" spans="1:3" x14ac:dyDescent="0.35">
      <c r="A3853">
        <v>2455.9025999999999</v>
      </c>
      <c r="B3853" s="79">
        <v>99.537899999999993</v>
      </c>
      <c r="C3853" s="27">
        <v>99.866399999999999</v>
      </c>
    </row>
    <row r="3854" spans="1:3" x14ac:dyDescent="0.35">
      <c r="A3854">
        <v>2456.3847999999998</v>
      </c>
      <c r="B3854" s="79">
        <v>99.544300000000007</v>
      </c>
      <c r="C3854" s="27">
        <v>99.865099999999998</v>
      </c>
    </row>
    <row r="3855" spans="1:3" x14ac:dyDescent="0.35">
      <c r="A3855">
        <v>2456.8669</v>
      </c>
      <c r="B3855" s="79">
        <v>99.549000000000007</v>
      </c>
      <c r="C3855" s="27">
        <v>99.863200000000006</v>
      </c>
    </row>
    <row r="3856" spans="1:3" x14ac:dyDescent="0.35">
      <c r="A3856">
        <v>2457.3489</v>
      </c>
      <c r="B3856" s="79">
        <v>99.553799999999995</v>
      </c>
      <c r="C3856" s="27">
        <v>99.860600000000005</v>
      </c>
    </row>
    <row r="3857" spans="1:3" x14ac:dyDescent="0.35">
      <c r="A3857">
        <v>2457.8310999999999</v>
      </c>
      <c r="B3857" s="79">
        <v>99.560100000000006</v>
      </c>
      <c r="C3857" s="27">
        <v>99.857500000000002</v>
      </c>
    </row>
    <row r="3858" spans="1:3" x14ac:dyDescent="0.35">
      <c r="A3858">
        <v>2458.3132000000001</v>
      </c>
      <c r="B3858" s="79">
        <v>99.567999999999998</v>
      </c>
      <c r="C3858" s="27">
        <v>99.854299999999995</v>
      </c>
    </row>
    <row r="3859" spans="1:3" x14ac:dyDescent="0.35">
      <c r="A3859">
        <v>2458.7954</v>
      </c>
      <c r="B3859" s="79">
        <v>99.576499999999996</v>
      </c>
      <c r="C3859" s="27">
        <v>99.850999999999999</v>
      </c>
    </row>
    <row r="3860" spans="1:3" x14ac:dyDescent="0.35">
      <c r="A3860">
        <v>2459.2773000000002</v>
      </c>
      <c r="B3860" s="79">
        <v>99.583600000000004</v>
      </c>
      <c r="C3860" s="27">
        <v>99.847800000000007</v>
      </c>
    </row>
    <row r="3861" spans="1:3" x14ac:dyDescent="0.35">
      <c r="A3861">
        <v>2459.7595000000001</v>
      </c>
      <c r="B3861" s="79">
        <v>99.587999999999994</v>
      </c>
      <c r="C3861" s="27">
        <v>99.844399999999993</v>
      </c>
    </row>
    <row r="3862" spans="1:3" x14ac:dyDescent="0.35">
      <c r="A3862">
        <v>2460.2417</v>
      </c>
      <c r="B3862" s="79">
        <v>99.588399999999993</v>
      </c>
      <c r="C3862" s="27">
        <v>99.840999999999994</v>
      </c>
    </row>
    <row r="3863" spans="1:3" x14ac:dyDescent="0.35">
      <c r="A3863">
        <v>2460.7239</v>
      </c>
      <c r="B3863" s="79">
        <v>99.584299999999999</v>
      </c>
      <c r="C3863" s="27">
        <v>99.837800000000001</v>
      </c>
    </row>
    <row r="3864" spans="1:3" x14ac:dyDescent="0.35">
      <c r="A3864">
        <v>2461.2058000000002</v>
      </c>
      <c r="B3864" s="79">
        <v>99.575100000000006</v>
      </c>
      <c r="C3864" s="27">
        <v>99.8352</v>
      </c>
    </row>
    <row r="3865" spans="1:3" x14ac:dyDescent="0.35">
      <c r="A3865">
        <v>2461.6880000000001</v>
      </c>
      <c r="B3865" s="79">
        <v>99.560599999999994</v>
      </c>
      <c r="C3865" s="27">
        <v>99.833600000000004</v>
      </c>
    </row>
    <row r="3866" spans="1:3" x14ac:dyDescent="0.35">
      <c r="A3866">
        <v>2462.1702</v>
      </c>
      <c r="B3866" s="79">
        <v>99.540899999999993</v>
      </c>
      <c r="C3866" s="27">
        <v>99.833100000000002</v>
      </c>
    </row>
    <row r="3867" spans="1:3" x14ac:dyDescent="0.35">
      <c r="A3867">
        <v>2462.6523000000002</v>
      </c>
      <c r="B3867" s="79">
        <v>99.517300000000006</v>
      </c>
      <c r="C3867" s="27">
        <v>99.833399999999997</v>
      </c>
    </row>
    <row r="3868" spans="1:3" x14ac:dyDescent="0.35">
      <c r="A3868">
        <v>2463.1343000000002</v>
      </c>
      <c r="B3868" s="79">
        <v>99.492400000000004</v>
      </c>
      <c r="C3868" s="27">
        <v>99.833699999999993</v>
      </c>
    </row>
    <row r="3869" spans="1:3" x14ac:dyDescent="0.35">
      <c r="A3869">
        <v>2463.6165000000001</v>
      </c>
      <c r="B3869" s="79">
        <v>99.468999999999994</v>
      </c>
      <c r="C3869" s="27">
        <v>99.833399999999997</v>
      </c>
    </row>
    <row r="3870" spans="1:3" x14ac:dyDescent="0.35">
      <c r="A3870">
        <v>2464.0985999999998</v>
      </c>
      <c r="B3870" s="79">
        <v>99.449299999999994</v>
      </c>
      <c r="C3870" s="27">
        <v>99.832099999999997</v>
      </c>
    </row>
    <row r="3871" spans="1:3" x14ac:dyDescent="0.35">
      <c r="A3871">
        <v>2464.5808000000002</v>
      </c>
      <c r="B3871" s="79">
        <v>99.434100000000001</v>
      </c>
      <c r="C3871" s="27">
        <v>99.829599999999999</v>
      </c>
    </row>
    <row r="3872" spans="1:3" x14ac:dyDescent="0.35">
      <c r="A3872">
        <v>2465.0626999999999</v>
      </c>
      <c r="B3872" s="79">
        <v>99.422799999999995</v>
      </c>
      <c r="C3872" s="27">
        <v>99.8262</v>
      </c>
    </row>
    <row r="3873" spans="1:3" x14ac:dyDescent="0.35">
      <c r="A3873">
        <v>2465.5448999999999</v>
      </c>
      <c r="B3873" s="79">
        <v>99.414599999999993</v>
      </c>
      <c r="C3873" s="27">
        <v>99.822299999999998</v>
      </c>
    </row>
    <row r="3874" spans="1:3" x14ac:dyDescent="0.35">
      <c r="A3874">
        <v>2466.0270999999998</v>
      </c>
      <c r="B3874" s="79">
        <v>99.408500000000004</v>
      </c>
      <c r="C3874" s="27">
        <v>99.818100000000001</v>
      </c>
    </row>
    <row r="3875" spans="1:3" x14ac:dyDescent="0.35">
      <c r="A3875">
        <v>2466.5093000000002</v>
      </c>
      <c r="B3875" s="79">
        <v>99.404799999999994</v>
      </c>
      <c r="C3875" s="27">
        <v>99.813900000000004</v>
      </c>
    </row>
    <row r="3876" spans="1:3" x14ac:dyDescent="0.35">
      <c r="A3876">
        <v>2466.9911999999999</v>
      </c>
      <c r="B3876" s="79">
        <v>99.403899999999993</v>
      </c>
      <c r="C3876" s="27">
        <v>99.809600000000003</v>
      </c>
    </row>
    <row r="3877" spans="1:3" x14ac:dyDescent="0.35">
      <c r="A3877">
        <v>2467.4733999999999</v>
      </c>
      <c r="B3877" s="79">
        <v>99.406199999999998</v>
      </c>
      <c r="C3877" s="27">
        <v>99.805199999999999</v>
      </c>
    </row>
    <row r="3878" spans="1:3" x14ac:dyDescent="0.35">
      <c r="A3878">
        <v>2467.9555999999998</v>
      </c>
      <c r="B3878" s="79">
        <v>99.411199999999994</v>
      </c>
      <c r="C3878" s="27">
        <v>99.801000000000002</v>
      </c>
    </row>
    <row r="3879" spans="1:3" x14ac:dyDescent="0.35">
      <c r="A3879">
        <v>2468.4376999999999</v>
      </c>
      <c r="B3879" s="79">
        <v>99.418000000000006</v>
      </c>
      <c r="C3879" s="27">
        <v>99.796899999999994</v>
      </c>
    </row>
    <row r="3880" spans="1:3" x14ac:dyDescent="0.35">
      <c r="A3880">
        <v>2468.9196999999999</v>
      </c>
      <c r="B3880" s="79">
        <v>99.424999999999997</v>
      </c>
      <c r="C3880" s="27">
        <v>99.793199999999999</v>
      </c>
    </row>
    <row r="3881" spans="1:3" x14ac:dyDescent="0.35">
      <c r="A3881">
        <v>2469.4018999999998</v>
      </c>
      <c r="B3881" s="79">
        <v>99.430899999999994</v>
      </c>
      <c r="C3881" s="27">
        <v>99.789699999999996</v>
      </c>
    </row>
    <row r="3882" spans="1:3" x14ac:dyDescent="0.35">
      <c r="A3882">
        <v>2469.884</v>
      </c>
      <c r="B3882" s="79">
        <v>99.434700000000007</v>
      </c>
      <c r="C3882" s="27">
        <v>99.786199999999994</v>
      </c>
    </row>
    <row r="3883" spans="1:3" x14ac:dyDescent="0.35">
      <c r="A3883">
        <v>2470.3661999999999</v>
      </c>
      <c r="B3883" s="79">
        <v>99.436300000000003</v>
      </c>
      <c r="C3883" s="27">
        <v>99.782600000000002</v>
      </c>
    </row>
    <row r="3884" spans="1:3" x14ac:dyDescent="0.35">
      <c r="A3884">
        <v>2470.8481000000002</v>
      </c>
      <c r="B3884" s="79">
        <v>99.435699999999997</v>
      </c>
      <c r="C3884" s="27">
        <v>99.778800000000004</v>
      </c>
    </row>
    <row r="3885" spans="1:3" x14ac:dyDescent="0.35">
      <c r="A3885">
        <v>2471.3303000000001</v>
      </c>
      <c r="B3885" s="79">
        <v>99.433199999999999</v>
      </c>
      <c r="C3885" s="27">
        <v>99.774900000000002</v>
      </c>
    </row>
    <row r="3886" spans="1:3" x14ac:dyDescent="0.35">
      <c r="A3886">
        <v>2471.8125</v>
      </c>
      <c r="B3886" s="79">
        <v>99.429000000000002</v>
      </c>
      <c r="C3886" s="27">
        <v>99.771500000000003</v>
      </c>
    </row>
    <row r="3887" spans="1:3" x14ac:dyDescent="0.35">
      <c r="A3887">
        <v>2472.2946999999999</v>
      </c>
      <c r="B3887" s="79">
        <v>99.423400000000001</v>
      </c>
      <c r="C3887" s="27">
        <v>99.768699999999995</v>
      </c>
    </row>
    <row r="3888" spans="1:3" x14ac:dyDescent="0.35">
      <c r="A3888">
        <v>2472.7766000000001</v>
      </c>
      <c r="B3888" s="79">
        <v>99.416399999999996</v>
      </c>
      <c r="C3888" s="27">
        <v>99.766599999999997</v>
      </c>
    </row>
    <row r="3889" spans="1:3" x14ac:dyDescent="0.35">
      <c r="A3889">
        <v>2473.2588000000001</v>
      </c>
      <c r="B3889" s="79">
        <v>99.407899999999998</v>
      </c>
      <c r="C3889" s="27">
        <v>99.764899999999997</v>
      </c>
    </row>
    <row r="3890" spans="1:3" x14ac:dyDescent="0.35">
      <c r="A3890">
        <v>2473.741</v>
      </c>
      <c r="B3890" s="79">
        <v>99.397800000000004</v>
      </c>
      <c r="C3890" s="27">
        <v>99.763199999999998</v>
      </c>
    </row>
    <row r="3891" spans="1:3" x14ac:dyDescent="0.35">
      <c r="A3891">
        <v>2474.2231000000002</v>
      </c>
      <c r="B3891" s="79">
        <v>99.386399999999995</v>
      </c>
      <c r="C3891" s="27">
        <v>99.761099999999999</v>
      </c>
    </row>
    <row r="3892" spans="1:3" x14ac:dyDescent="0.35">
      <c r="A3892">
        <v>2474.7051000000001</v>
      </c>
      <c r="B3892" s="79">
        <v>99.374700000000004</v>
      </c>
      <c r="C3892" s="27">
        <v>99.758399999999995</v>
      </c>
    </row>
    <row r="3893" spans="1:3" x14ac:dyDescent="0.35">
      <c r="A3893">
        <v>2475.1873000000001</v>
      </c>
      <c r="B3893" s="79">
        <v>99.364800000000002</v>
      </c>
      <c r="C3893" s="27">
        <v>99.755099999999999</v>
      </c>
    </row>
    <row r="3894" spans="1:3" x14ac:dyDescent="0.35">
      <c r="A3894">
        <v>2475.6694000000002</v>
      </c>
      <c r="B3894" s="79">
        <v>99.359899999999996</v>
      </c>
      <c r="C3894" s="27">
        <v>99.751199999999997</v>
      </c>
    </row>
    <row r="3895" spans="1:3" x14ac:dyDescent="0.35">
      <c r="A3895">
        <v>2476.1516000000001</v>
      </c>
      <c r="B3895" s="79">
        <v>99.362700000000004</v>
      </c>
      <c r="C3895" s="27">
        <v>99.746700000000004</v>
      </c>
    </row>
    <row r="3896" spans="1:3" x14ac:dyDescent="0.35">
      <c r="A3896">
        <v>2476.6334999999999</v>
      </c>
      <c r="B3896" s="79">
        <v>99.374200000000002</v>
      </c>
      <c r="C3896" s="27">
        <v>99.741699999999994</v>
      </c>
    </row>
    <row r="3897" spans="1:3" x14ac:dyDescent="0.35">
      <c r="A3897">
        <v>2477.1156999999998</v>
      </c>
      <c r="B3897" s="79">
        <v>99.392300000000006</v>
      </c>
      <c r="C3897" s="27">
        <v>99.736199999999997</v>
      </c>
    </row>
    <row r="3898" spans="1:3" x14ac:dyDescent="0.35">
      <c r="A3898">
        <v>2477.5979000000002</v>
      </c>
      <c r="B3898" s="79">
        <v>99.412700000000001</v>
      </c>
      <c r="C3898" s="27">
        <v>99.730599999999995</v>
      </c>
    </row>
    <row r="3899" spans="1:3" x14ac:dyDescent="0.35">
      <c r="A3899">
        <v>2478.0801000000001</v>
      </c>
      <c r="B3899" s="79">
        <v>99.429699999999997</v>
      </c>
      <c r="C3899" s="27">
        <v>99.725099999999998</v>
      </c>
    </row>
    <row r="3900" spans="1:3" x14ac:dyDescent="0.35">
      <c r="A3900">
        <v>2478.5619999999999</v>
      </c>
      <c r="B3900" s="79">
        <v>99.439599999999999</v>
      </c>
      <c r="C3900" s="27">
        <v>99.720100000000002</v>
      </c>
    </row>
    <row r="3901" spans="1:3" x14ac:dyDescent="0.35">
      <c r="A3901">
        <v>2479.0441999999998</v>
      </c>
      <c r="B3901" s="79">
        <v>99.441599999999994</v>
      </c>
      <c r="C3901" s="27">
        <v>99.715800000000002</v>
      </c>
    </row>
    <row r="3902" spans="1:3" x14ac:dyDescent="0.35">
      <c r="A3902">
        <v>2479.5264000000002</v>
      </c>
      <c r="B3902" s="79">
        <v>99.438299999999998</v>
      </c>
      <c r="C3902" s="27">
        <v>99.712299999999999</v>
      </c>
    </row>
    <row r="3903" spans="1:3" x14ac:dyDescent="0.35">
      <c r="A3903">
        <v>2480.0084999999999</v>
      </c>
      <c r="B3903" s="79">
        <v>99.433499999999995</v>
      </c>
      <c r="C3903" s="27">
        <v>99.709400000000002</v>
      </c>
    </row>
    <row r="3904" spans="1:3" x14ac:dyDescent="0.35">
      <c r="A3904">
        <v>2480.4904999999999</v>
      </c>
      <c r="B3904" s="79">
        <v>99.430499999999995</v>
      </c>
      <c r="C3904" s="27">
        <v>99.706800000000001</v>
      </c>
    </row>
    <row r="3905" spans="1:3" x14ac:dyDescent="0.35">
      <c r="A3905">
        <v>2480.9726999999998</v>
      </c>
      <c r="B3905" s="79">
        <v>99.430300000000003</v>
      </c>
      <c r="C3905" s="27">
        <v>99.704499999999996</v>
      </c>
    </row>
    <row r="3906" spans="1:3" x14ac:dyDescent="0.35">
      <c r="A3906">
        <v>2481.4548</v>
      </c>
      <c r="B3906" s="79">
        <v>99.431799999999996</v>
      </c>
      <c r="C3906" s="27">
        <v>99.702299999999994</v>
      </c>
    </row>
    <row r="3907" spans="1:3" x14ac:dyDescent="0.35">
      <c r="A3907">
        <v>2481.9369999999999</v>
      </c>
      <c r="B3907" s="79">
        <v>99.4328</v>
      </c>
      <c r="C3907" s="27">
        <v>99.700199999999995</v>
      </c>
    </row>
    <row r="3908" spans="1:3" x14ac:dyDescent="0.35">
      <c r="A3908">
        <v>2482.4189000000001</v>
      </c>
      <c r="B3908" s="79">
        <v>99.430800000000005</v>
      </c>
      <c r="C3908" s="27">
        <v>99.698400000000007</v>
      </c>
    </row>
    <row r="3909" spans="1:3" x14ac:dyDescent="0.35">
      <c r="A3909">
        <v>2482.9011</v>
      </c>
      <c r="B3909" s="79">
        <v>99.424099999999996</v>
      </c>
      <c r="C3909" s="27">
        <v>99.696799999999996</v>
      </c>
    </row>
    <row r="3910" spans="1:3" x14ac:dyDescent="0.35">
      <c r="A3910">
        <v>2483.3833</v>
      </c>
      <c r="B3910" s="79">
        <v>99.411799999999999</v>
      </c>
      <c r="C3910" s="27">
        <v>99.695499999999996</v>
      </c>
    </row>
    <row r="3911" spans="1:3" x14ac:dyDescent="0.35">
      <c r="A3911">
        <v>2483.8654999999999</v>
      </c>
      <c r="B3911" s="79">
        <v>99.394400000000005</v>
      </c>
      <c r="C3911" s="27">
        <v>99.694199999999995</v>
      </c>
    </row>
    <row r="3912" spans="1:3" x14ac:dyDescent="0.35">
      <c r="A3912">
        <v>2484.3474000000001</v>
      </c>
      <c r="B3912" s="79">
        <v>99.373900000000006</v>
      </c>
      <c r="C3912" s="27">
        <v>99.692400000000006</v>
      </c>
    </row>
    <row r="3913" spans="1:3" x14ac:dyDescent="0.35">
      <c r="A3913">
        <v>2484.8296</v>
      </c>
      <c r="B3913" s="79">
        <v>99.353300000000004</v>
      </c>
      <c r="C3913" s="27">
        <v>99.689599999999999</v>
      </c>
    </row>
    <row r="3914" spans="1:3" x14ac:dyDescent="0.35">
      <c r="A3914">
        <v>2485.3117999999999</v>
      </c>
      <c r="B3914" s="79">
        <v>99.336399999999998</v>
      </c>
      <c r="C3914" s="27">
        <v>99.685599999999994</v>
      </c>
    </row>
    <row r="3915" spans="1:3" x14ac:dyDescent="0.35">
      <c r="A3915">
        <v>2485.7939000000001</v>
      </c>
      <c r="B3915" s="79">
        <v>99.325699999999998</v>
      </c>
      <c r="C3915" s="27">
        <v>99.680300000000003</v>
      </c>
    </row>
    <row r="3916" spans="1:3" x14ac:dyDescent="0.35">
      <c r="A3916">
        <v>2486.2759000000001</v>
      </c>
      <c r="B3916" s="79">
        <v>99.321700000000007</v>
      </c>
      <c r="C3916" s="27">
        <v>99.674000000000007</v>
      </c>
    </row>
    <row r="3917" spans="1:3" x14ac:dyDescent="0.35">
      <c r="A3917">
        <v>2486.7581</v>
      </c>
      <c r="B3917" s="79">
        <v>99.322800000000001</v>
      </c>
      <c r="C3917" s="27">
        <v>99.667000000000002</v>
      </c>
    </row>
    <row r="3918" spans="1:3" x14ac:dyDescent="0.35">
      <c r="A3918">
        <v>2487.2402000000002</v>
      </c>
      <c r="B3918" s="79">
        <v>99.326400000000007</v>
      </c>
      <c r="C3918" s="27">
        <v>99.6601</v>
      </c>
    </row>
    <row r="3919" spans="1:3" x14ac:dyDescent="0.35">
      <c r="A3919">
        <v>2487.7224000000001</v>
      </c>
      <c r="B3919" s="79">
        <v>99.33</v>
      </c>
      <c r="C3919" s="27">
        <v>99.653400000000005</v>
      </c>
    </row>
    <row r="3920" spans="1:3" x14ac:dyDescent="0.35">
      <c r="A3920">
        <v>2488.2042999999999</v>
      </c>
      <c r="B3920" s="79">
        <v>99.332599999999999</v>
      </c>
      <c r="C3920" s="27">
        <v>99.647300000000001</v>
      </c>
    </row>
    <row r="3921" spans="1:3" x14ac:dyDescent="0.35">
      <c r="A3921">
        <v>2488.6864999999998</v>
      </c>
      <c r="B3921" s="79">
        <v>99.334000000000003</v>
      </c>
      <c r="C3921" s="27">
        <v>99.641800000000003</v>
      </c>
    </row>
    <row r="3922" spans="1:3" x14ac:dyDescent="0.35">
      <c r="A3922">
        <v>2489.1687000000002</v>
      </c>
      <c r="B3922" s="79">
        <v>99.334199999999996</v>
      </c>
      <c r="C3922" s="27">
        <v>99.636700000000005</v>
      </c>
    </row>
    <row r="3923" spans="1:3" x14ac:dyDescent="0.35">
      <c r="A3923">
        <v>2489.6509000000001</v>
      </c>
      <c r="B3923" s="79">
        <v>99.333100000000002</v>
      </c>
      <c r="C3923" s="27">
        <v>99.632000000000005</v>
      </c>
    </row>
    <row r="3924" spans="1:3" x14ac:dyDescent="0.35">
      <c r="A3924">
        <v>2490.1327999999999</v>
      </c>
      <c r="B3924" s="79">
        <v>99.330200000000005</v>
      </c>
      <c r="C3924" s="27">
        <v>99.627499999999998</v>
      </c>
    </row>
    <row r="3925" spans="1:3" x14ac:dyDescent="0.35">
      <c r="A3925">
        <v>2490.6149999999998</v>
      </c>
      <c r="B3925" s="79">
        <v>99.325000000000003</v>
      </c>
      <c r="C3925" s="27">
        <v>99.6233</v>
      </c>
    </row>
    <row r="3926" spans="1:3" x14ac:dyDescent="0.35">
      <c r="A3926">
        <v>2491.0972000000002</v>
      </c>
      <c r="B3926" s="79">
        <v>99.317800000000005</v>
      </c>
      <c r="C3926" s="27">
        <v>99.619299999999996</v>
      </c>
    </row>
    <row r="3927" spans="1:3" x14ac:dyDescent="0.35">
      <c r="A3927">
        <v>2491.5792999999999</v>
      </c>
      <c r="B3927" s="79">
        <v>99.3095</v>
      </c>
      <c r="C3927" s="27">
        <v>99.615600000000001</v>
      </c>
    </row>
    <row r="3928" spans="1:3" x14ac:dyDescent="0.35">
      <c r="A3928">
        <v>2492.0612999999998</v>
      </c>
      <c r="B3928" s="79">
        <v>99.300600000000003</v>
      </c>
      <c r="C3928" s="27">
        <v>99.611999999999995</v>
      </c>
    </row>
    <row r="3929" spans="1:3" x14ac:dyDescent="0.35">
      <c r="A3929">
        <v>2492.5435000000002</v>
      </c>
      <c r="B3929" s="79">
        <v>99.291300000000007</v>
      </c>
      <c r="C3929" s="27">
        <v>99.608599999999996</v>
      </c>
    </row>
    <row r="3930" spans="1:3" x14ac:dyDescent="0.35">
      <c r="A3930">
        <v>2493.0255999999999</v>
      </c>
      <c r="B3930" s="79">
        <v>99.281099999999995</v>
      </c>
      <c r="C3930" s="27">
        <v>99.605099999999993</v>
      </c>
    </row>
    <row r="3931" spans="1:3" x14ac:dyDescent="0.35">
      <c r="A3931">
        <v>2493.5077999999999</v>
      </c>
      <c r="B3931" s="79">
        <v>99.269400000000005</v>
      </c>
      <c r="C3931" s="27">
        <v>99.601399999999998</v>
      </c>
    </row>
    <row r="3932" spans="1:3" x14ac:dyDescent="0.35">
      <c r="A3932">
        <v>2493.9897000000001</v>
      </c>
      <c r="B3932" s="79">
        <v>99.256399999999999</v>
      </c>
      <c r="C3932" s="27">
        <v>99.597300000000004</v>
      </c>
    </row>
    <row r="3933" spans="1:3" x14ac:dyDescent="0.35">
      <c r="A3933">
        <v>2494.4719</v>
      </c>
      <c r="B3933" s="79">
        <v>99.242500000000007</v>
      </c>
      <c r="C3933" s="27">
        <v>99.592799999999997</v>
      </c>
    </row>
    <row r="3934" spans="1:3" x14ac:dyDescent="0.35">
      <c r="A3934">
        <v>2494.9540999999999</v>
      </c>
      <c r="B3934" s="79">
        <v>99.228499999999997</v>
      </c>
      <c r="C3934" s="27">
        <v>99.587699999999998</v>
      </c>
    </row>
    <row r="3935" spans="1:3" x14ac:dyDescent="0.35">
      <c r="A3935">
        <v>2495.4362999999998</v>
      </c>
      <c r="B3935" s="79">
        <v>99.2149</v>
      </c>
      <c r="C3935" s="27">
        <v>99.582300000000004</v>
      </c>
    </row>
    <row r="3936" spans="1:3" x14ac:dyDescent="0.35">
      <c r="A3936">
        <v>2495.9182000000001</v>
      </c>
      <c r="B3936" s="79">
        <v>99.201899999999995</v>
      </c>
      <c r="C3936" s="27">
        <v>99.576599999999999</v>
      </c>
    </row>
    <row r="3937" spans="1:3" x14ac:dyDescent="0.35">
      <c r="A3937">
        <v>2496.4004</v>
      </c>
      <c r="B3937" s="79">
        <v>99.189499999999995</v>
      </c>
      <c r="C3937" s="27">
        <v>99.571100000000001</v>
      </c>
    </row>
    <row r="3938" spans="1:3" x14ac:dyDescent="0.35">
      <c r="A3938">
        <v>2496.8825999999999</v>
      </c>
      <c r="B3938" s="79">
        <v>99.177800000000005</v>
      </c>
      <c r="C3938" s="27">
        <v>99.565799999999996</v>
      </c>
    </row>
    <row r="3939" spans="1:3" x14ac:dyDescent="0.35">
      <c r="A3939">
        <v>2497.3647000000001</v>
      </c>
      <c r="B3939" s="79">
        <v>99.167400000000001</v>
      </c>
      <c r="C3939" s="27">
        <v>99.560900000000004</v>
      </c>
    </row>
    <row r="3940" spans="1:3" x14ac:dyDescent="0.35">
      <c r="A3940">
        <v>2497.8467000000001</v>
      </c>
      <c r="B3940" s="79">
        <v>99.159000000000006</v>
      </c>
      <c r="C3940" s="27">
        <v>99.556100000000001</v>
      </c>
    </row>
    <row r="3941" spans="1:3" x14ac:dyDescent="0.35">
      <c r="A3941">
        <v>2498.3289</v>
      </c>
      <c r="B3941" s="79">
        <v>99.153099999999995</v>
      </c>
      <c r="C3941" s="27">
        <v>99.551199999999994</v>
      </c>
    </row>
    <row r="3942" spans="1:3" x14ac:dyDescent="0.35">
      <c r="A3942">
        <v>2498.8110000000001</v>
      </c>
      <c r="B3942" s="79">
        <v>99.149900000000002</v>
      </c>
      <c r="C3942" s="27">
        <v>99.546199999999999</v>
      </c>
    </row>
    <row r="3943" spans="1:3" x14ac:dyDescent="0.35">
      <c r="A3943">
        <v>2499.2932000000001</v>
      </c>
      <c r="B3943" s="79">
        <v>99.149100000000004</v>
      </c>
      <c r="C3943" s="27">
        <v>99.5411</v>
      </c>
    </row>
    <row r="3944" spans="1:3" x14ac:dyDescent="0.35">
      <c r="A3944">
        <v>2499.7750999999998</v>
      </c>
      <c r="B3944" s="79">
        <v>99.150099999999995</v>
      </c>
      <c r="C3944" s="27">
        <v>99.536299999999997</v>
      </c>
    </row>
    <row r="3945" spans="1:3" x14ac:dyDescent="0.35">
      <c r="A3945">
        <v>2500.2573000000002</v>
      </c>
      <c r="B3945" s="79">
        <v>99.152100000000004</v>
      </c>
      <c r="C3945" s="27">
        <v>99.5321</v>
      </c>
    </row>
    <row r="3946" spans="1:3" x14ac:dyDescent="0.35">
      <c r="A3946">
        <v>2500.7395000000001</v>
      </c>
      <c r="B3946" s="79">
        <v>99.154399999999995</v>
      </c>
      <c r="C3946" s="27">
        <v>99.528499999999994</v>
      </c>
    </row>
    <row r="3947" spans="1:3" x14ac:dyDescent="0.35">
      <c r="A3947">
        <v>2501.2217000000001</v>
      </c>
      <c r="B3947" s="79">
        <v>99.156499999999994</v>
      </c>
      <c r="C3947" s="27">
        <v>99.525499999999994</v>
      </c>
    </row>
    <row r="3948" spans="1:3" x14ac:dyDescent="0.35">
      <c r="A3948">
        <v>2501.7035999999998</v>
      </c>
      <c r="B3948" s="79">
        <v>99.158100000000005</v>
      </c>
      <c r="C3948" s="27">
        <v>99.522599999999997</v>
      </c>
    </row>
    <row r="3949" spans="1:3" x14ac:dyDescent="0.35">
      <c r="A3949">
        <v>2502.1858000000002</v>
      </c>
      <c r="B3949" s="79">
        <v>99.159000000000006</v>
      </c>
      <c r="C3949" s="27">
        <v>99.519599999999997</v>
      </c>
    </row>
    <row r="3950" spans="1:3" x14ac:dyDescent="0.35">
      <c r="A3950">
        <v>2502.6680000000001</v>
      </c>
      <c r="B3950" s="79">
        <v>99.158900000000003</v>
      </c>
      <c r="C3950" s="27">
        <v>99.516300000000001</v>
      </c>
    </row>
    <row r="3951" spans="1:3" x14ac:dyDescent="0.35">
      <c r="A3951">
        <v>2503.1500999999998</v>
      </c>
      <c r="B3951" s="79">
        <v>99.157399999999996</v>
      </c>
      <c r="C3951" s="27">
        <v>99.512699999999995</v>
      </c>
    </row>
    <row r="3952" spans="1:3" x14ac:dyDescent="0.35">
      <c r="A3952">
        <v>2503.6320999999998</v>
      </c>
      <c r="B3952" s="79">
        <v>99.154600000000002</v>
      </c>
      <c r="C3952" s="27">
        <v>99.508899999999997</v>
      </c>
    </row>
    <row r="3953" spans="1:3" x14ac:dyDescent="0.35">
      <c r="A3953">
        <v>2504.1143000000002</v>
      </c>
      <c r="B3953" s="79">
        <v>99.150300000000001</v>
      </c>
      <c r="C3953" s="27">
        <v>99.504999999999995</v>
      </c>
    </row>
    <row r="3954" spans="1:3" x14ac:dyDescent="0.35">
      <c r="A3954">
        <v>2504.5963999999999</v>
      </c>
      <c r="B3954" s="79">
        <v>99.1447</v>
      </c>
      <c r="C3954" s="27">
        <v>99.501000000000005</v>
      </c>
    </row>
    <row r="3955" spans="1:3" x14ac:dyDescent="0.35">
      <c r="A3955">
        <v>2505.0785999999998</v>
      </c>
      <c r="B3955" s="79">
        <v>99.138199999999998</v>
      </c>
      <c r="C3955" s="27">
        <v>99.496600000000001</v>
      </c>
    </row>
    <row r="3956" spans="1:3" x14ac:dyDescent="0.35">
      <c r="A3956">
        <v>2505.5605</v>
      </c>
      <c r="B3956" s="79">
        <v>99.131299999999996</v>
      </c>
      <c r="C3956" s="27">
        <v>99.491799999999998</v>
      </c>
    </row>
    <row r="3957" spans="1:3" x14ac:dyDescent="0.35">
      <c r="A3957">
        <v>2506.0427</v>
      </c>
      <c r="B3957" s="79">
        <v>99.124300000000005</v>
      </c>
      <c r="C3957" s="27">
        <v>99.486500000000007</v>
      </c>
    </row>
    <row r="3958" spans="1:3" x14ac:dyDescent="0.35">
      <c r="A3958">
        <v>2506.5248999999999</v>
      </c>
      <c r="B3958" s="79">
        <v>99.117500000000007</v>
      </c>
      <c r="C3958" s="27">
        <v>99.480999999999995</v>
      </c>
    </row>
    <row r="3959" spans="1:3" x14ac:dyDescent="0.35">
      <c r="A3959">
        <v>2507.0070999999998</v>
      </c>
      <c r="B3959" s="79">
        <v>99.110799999999998</v>
      </c>
      <c r="C3959" s="27">
        <v>99.4756</v>
      </c>
    </row>
    <row r="3960" spans="1:3" x14ac:dyDescent="0.35">
      <c r="A3960">
        <v>2507.489</v>
      </c>
      <c r="B3960" s="79">
        <v>99.103700000000003</v>
      </c>
      <c r="C3960" s="27">
        <v>99.470600000000005</v>
      </c>
    </row>
    <row r="3961" spans="1:3" x14ac:dyDescent="0.35">
      <c r="A3961">
        <v>2507.9712</v>
      </c>
      <c r="B3961" s="79">
        <v>99.095600000000005</v>
      </c>
      <c r="C3961" s="27">
        <v>99.465900000000005</v>
      </c>
    </row>
    <row r="3962" spans="1:3" x14ac:dyDescent="0.35">
      <c r="A3962">
        <v>2508.4533999999999</v>
      </c>
      <c r="B3962" s="79">
        <v>99.086399999999998</v>
      </c>
      <c r="C3962" s="27">
        <v>99.461500000000001</v>
      </c>
    </row>
    <row r="3963" spans="1:3" x14ac:dyDescent="0.35">
      <c r="A3963">
        <v>2508.9355</v>
      </c>
      <c r="B3963" s="79">
        <v>99.076300000000003</v>
      </c>
      <c r="C3963" s="27">
        <v>99.4572</v>
      </c>
    </row>
    <row r="3964" spans="1:3" x14ac:dyDescent="0.35">
      <c r="A3964">
        <v>2509.4175</v>
      </c>
      <c r="B3964" s="79">
        <v>99.066199999999995</v>
      </c>
      <c r="C3964" s="27">
        <v>99.453000000000003</v>
      </c>
    </row>
    <row r="3965" spans="1:3" x14ac:dyDescent="0.35">
      <c r="A3965">
        <v>2509.8996999999999</v>
      </c>
      <c r="B3965" s="79">
        <v>99.057400000000001</v>
      </c>
      <c r="C3965" s="27">
        <v>99.449200000000005</v>
      </c>
    </row>
    <row r="3966" spans="1:3" x14ac:dyDescent="0.35">
      <c r="A3966">
        <v>2510.3818000000001</v>
      </c>
      <c r="B3966" s="79">
        <v>99.050799999999995</v>
      </c>
      <c r="C3966" s="27">
        <v>99.446100000000001</v>
      </c>
    </row>
    <row r="3967" spans="1:3" x14ac:dyDescent="0.35">
      <c r="A3967">
        <v>2510.864</v>
      </c>
      <c r="B3967" s="79">
        <v>99.046599999999998</v>
      </c>
      <c r="C3967" s="27">
        <v>99.443700000000007</v>
      </c>
    </row>
    <row r="3968" spans="1:3" x14ac:dyDescent="0.35">
      <c r="A3968">
        <v>2511.3458999999998</v>
      </c>
      <c r="B3968" s="79">
        <v>99.044499999999999</v>
      </c>
      <c r="C3968" s="27">
        <v>99.4422</v>
      </c>
    </row>
    <row r="3969" spans="1:3" x14ac:dyDescent="0.35">
      <c r="A3969">
        <v>2511.8281000000002</v>
      </c>
      <c r="B3969" s="79">
        <v>99.043599999999998</v>
      </c>
      <c r="C3969" s="27">
        <v>99.441100000000006</v>
      </c>
    </row>
    <row r="3970" spans="1:3" x14ac:dyDescent="0.35">
      <c r="A3970">
        <v>2512.3103000000001</v>
      </c>
      <c r="B3970" s="79">
        <v>99.043000000000006</v>
      </c>
      <c r="C3970" s="27">
        <v>99.44</v>
      </c>
    </row>
    <row r="3971" spans="1:3" x14ac:dyDescent="0.35">
      <c r="A3971">
        <v>2512.7925</v>
      </c>
      <c r="B3971" s="79">
        <v>99.041899999999998</v>
      </c>
      <c r="C3971" s="27">
        <v>99.438199999999995</v>
      </c>
    </row>
    <row r="3972" spans="1:3" x14ac:dyDescent="0.35">
      <c r="A3972">
        <v>2513.2743999999998</v>
      </c>
      <c r="B3972" s="79">
        <v>99.039599999999993</v>
      </c>
      <c r="C3972" s="27">
        <v>99.4358</v>
      </c>
    </row>
    <row r="3973" spans="1:3" x14ac:dyDescent="0.35">
      <c r="A3973">
        <v>2513.7566000000002</v>
      </c>
      <c r="B3973" s="79">
        <v>99.0364</v>
      </c>
      <c r="C3973" s="27">
        <v>99.432699999999997</v>
      </c>
    </row>
    <row r="3974" spans="1:3" x14ac:dyDescent="0.35">
      <c r="A3974">
        <v>2514.2388000000001</v>
      </c>
      <c r="B3974" s="79">
        <v>99.033100000000005</v>
      </c>
      <c r="C3974" s="27">
        <v>99.429000000000002</v>
      </c>
    </row>
    <row r="3975" spans="1:3" x14ac:dyDescent="0.35">
      <c r="A3975">
        <v>2514.7208999999998</v>
      </c>
      <c r="B3975" s="79">
        <v>99.031099999999995</v>
      </c>
      <c r="C3975" s="27">
        <v>99.425200000000004</v>
      </c>
    </row>
    <row r="3976" spans="1:3" x14ac:dyDescent="0.35">
      <c r="A3976">
        <v>2515.2029000000002</v>
      </c>
      <c r="B3976" s="79">
        <v>99.031899999999993</v>
      </c>
      <c r="C3976" s="27">
        <v>99.421499999999995</v>
      </c>
    </row>
    <row r="3977" spans="1:3" x14ac:dyDescent="0.35">
      <c r="A3977">
        <v>2515.6851000000001</v>
      </c>
      <c r="B3977" s="79">
        <v>99.036199999999994</v>
      </c>
      <c r="C3977" s="27">
        <v>99.418000000000006</v>
      </c>
    </row>
    <row r="3978" spans="1:3" x14ac:dyDescent="0.35">
      <c r="A3978">
        <v>2516.1671999999999</v>
      </c>
      <c r="B3978" s="79">
        <v>99.043099999999995</v>
      </c>
      <c r="C3978" s="27">
        <v>99.414900000000003</v>
      </c>
    </row>
    <row r="3979" spans="1:3" x14ac:dyDescent="0.35">
      <c r="A3979">
        <v>2516.6493999999998</v>
      </c>
      <c r="B3979" s="79">
        <v>99.050399999999996</v>
      </c>
      <c r="C3979" s="27">
        <v>99.412599999999998</v>
      </c>
    </row>
    <row r="3980" spans="1:3" x14ac:dyDescent="0.35">
      <c r="A3980">
        <v>2517.1313</v>
      </c>
      <c r="B3980" s="79">
        <v>99.055300000000003</v>
      </c>
      <c r="C3980" s="27">
        <v>99.411100000000005</v>
      </c>
    </row>
    <row r="3981" spans="1:3" x14ac:dyDescent="0.35">
      <c r="A3981">
        <v>2517.6134999999999</v>
      </c>
      <c r="B3981" s="79">
        <v>99.056200000000004</v>
      </c>
      <c r="C3981" s="27">
        <v>99.410499999999999</v>
      </c>
    </row>
    <row r="3982" spans="1:3" x14ac:dyDescent="0.35">
      <c r="A3982">
        <v>2518.0956999999999</v>
      </c>
      <c r="B3982" s="79">
        <v>99.052899999999994</v>
      </c>
      <c r="C3982" s="27">
        <v>99.410399999999996</v>
      </c>
    </row>
    <row r="3983" spans="1:3" x14ac:dyDescent="0.35">
      <c r="A3983">
        <v>2518.5779000000002</v>
      </c>
      <c r="B3983" s="79">
        <v>99.046700000000001</v>
      </c>
      <c r="C3983" s="27">
        <v>99.410399999999996</v>
      </c>
    </row>
    <row r="3984" spans="1:3" x14ac:dyDescent="0.35">
      <c r="A3984">
        <v>2519.0598</v>
      </c>
      <c r="B3984" s="79">
        <v>99.039299999999997</v>
      </c>
      <c r="C3984" s="27">
        <v>99.409800000000004</v>
      </c>
    </row>
    <row r="3985" spans="1:3" x14ac:dyDescent="0.35">
      <c r="A3985">
        <v>2519.5419999999999</v>
      </c>
      <c r="B3985" s="79">
        <v>99.031899999999993</v>
      </c>
      <c r="C3985" s="27">
        <v>99.4084</v>
      </c>
    </row>
    <row r="3986" spans="1:3" x14ac:dyDescent="0.35">
      <c r="A3986">
        <v>2520.0241999999998</v>
      </c>
      <c r="B3986" s="79">
        <v>99.024500000000003</v>
      </c>
      <c r="C3986" s="27">
        <v>99.406199999999998</v>
      </c>
    </row>
    <row r="3987" spans="1:3" x14ac:dyDescent="0.35">
      <c r="A3987">
        <v>2520.5063</v>
      </c>
      <c r="B3987" s="79">
        <v>99.016599999999997</v>
      </c>
      <c r="C3987" s="27">
        <v>99.403800000000004</v>
      </c>
    </row>
    <row r="3988" spans="1:3" x14ac:dyDescent="0.35">
      <c r="A3988">
        <v>2520.9883</v>
      </c>
      <c r="B3988" s="79">
        <v>99.0077</v>
      </c>
      <c r="C3988" s="27">
        <v>99.401899999999998</v>
      </c>
    </row>
    <row r="3989" spans="1:3" x14ac:dyDescent="0.35">
      <c r="A3989">
        <v>2521.4704999999999</v>
      </c>
      <c r="B3989" s="79">
        <v>98.997900000000001</v>
      </c>
      <c r="C3989" s="27">
        <v>99.400800000000004</v>
      </c>
    </row>
    <row r="3990" spans="1:3" x14ac:dyDescent="0.35">
      <c r="A3990">
        <v>2521.9526000000001</v>
      </c>
      <c r="B3990" s="79">
        <v>98.987899999999996</v>
      </c>
      <c r="C3990" s="27">
        <v>99.400599999999997</v>
      </c>
    </row>
    <row r="3991" spans="1:3" x14ac:dyDescent="0.35">
      <c r="A3991">
        <v>2522.4348</v>
      </c>
      <c r="B3991" s="79">
        <v>98.978200000000001</v>
      </c>
      <c r="C3991" s="27">
        <v>99.400700000000001</v>
      </c>
    </row>
    <row r="3992" spans="1:3" x14ac:dyDescent="0.35">
      <c r="A3992">
        <v>2522.9167000000002</v>
      </c>
      <c r="B3992" s="79">
        <v>98.969300000000004</v>
      </c>
      <c r="C3992" s="27">
        <v>99.400700000000001</v>
      </c>
    </row>
    <row r="3993" spans="1:3" x14ac:dyDescent="0.35">
      <c r="A3993">
        <v>2523.3989000000001</v>
      </c>
      <c r="B3993" s="79">
        <v>98.961399999999998</v>
      </c>
      <c r="C3993" s="27">
        <v>99.400300000000001</v>
      </c>
    </row>
    <row r="3994" spans="1:3" x14ac:dyDescent="0.35">
      <c r="A3994">
        <v>2523.8811000000001</v>
      </c>
      <c r="B3994" s="79">
        <v>98.954899999999995</v>
      </c>
      <c r="C3994" s="27">
        <v>99.399699999999996</v>
      </c>
    </row>
    <row r="3995" spans="1:3" x14ac:dyDescent="0.35">
      <c r="A3995">
        <v>2524.3633</v>
      </c>
      <c r="B3995" s="79">
        <v>98.949799999999996</v>
      </c>
      <c r="C3995" s="27">
        <v>99.399299999999997</v>
      </c>
    </row>
    <row r="3996" spans="1:3" x14ac:dyDescent="0.35">
      <c r="A3996">
        <v>2524.8452000000002</v>
      </c>
      <c r="B3996" s="79">
        <v>98.946299999999994</v>
      </c>
      <c r="C3996" s="27">
        <v>99.399900000000002</v>
      </c>
    </row>
    <row r="3997" spans="1:3" x14ac:dyDescent="0.35">
      <c r="A3997">
        <v>2525.3274000000001</v>
      </c>
      <c r="B3997" s="79">
        <v>98.944199999999995</v>
      </c>
      <c r="C3997" s="27">
        <v>99.401700000000005</v>
      </c>
    </row>
    <row r="3998" spans="1:3" x14ac:dyDescent="0.35">
      <c r="A3998">
        <v>2525.8096</v>
      </c>
      <c r="B3998" s="79">
        <v>98.943200000000004</v>
      </c>
      <c r="C3998" s="27">
        <v>99.404700000000005</v>
      </c>
    </row>
    <row r="3999" spans="1:3" x14ac:dyDescent="0.35">
      <c r="A3999">
        <v>2526.2917000000002</v>
      </c>
      <c r="B3999" s="79">
        <v>98.942899999999995</v>
      </c>
      <c r="C3999" s="27">
        <v>99.408500000000004</v>
      </c>
    </row>
    <row r="4000" spans="1:3" x14ac:dyDescent="0.35">
      <c r="A4000">
        <v>2526.7737000000002</v>
      </c>
      <c r="B4000" s="79">
        <v>98.9435</v>
      </c>
      <c r="C4000" s="27">
        <v>99.412599999999998</v>
      </c>
    </row>
    <row r="4001" spans="1:3" x14ac:dyDescent="0.35">
      <c r="A4001">
        <v>2527.2559000000001</v>
      </c>
      <c r="B4001" s="79">
        <v>98.9452</v>
      </c>
      <c r="C4001" s="27">
        <v>99.416399999999996</v>
      </c>
    </row>
    <row r="4002" spans="1:3" x14ac:dyDescent="0.35">
      <c r="A4002">
        <v>2527.7379999999998</v>
      </c>
      <c r="B4002" s="79">
        <v>98.948400000000007</v>
      </c>
      <c r="C4002" s="27">
        <v>99.419600000000003</v>
      </c>
    </row>
    <row r="4003" spans="1:3" x14ac:dyDescent="0.35">
      <c r="A4003">
        <v>2528.2202000000002</v>
      </c>
      <c r="B4003" s="79">
        <v>98.953000000000003</v>
      </c>
      <c r="C4003" s="27">
        <v>99.421899999999994</v>
      </c>
    </row>
    <row r="4004" spans="1:3" x14ac:dyDescent="0.35">
      <c r="A4004">
        <v>2528.7021</v>
      </c>
      <c r="B4004" s="79">
        <v>98.958600000000004</v>
      </c>
      <c r="C4004" s="27">
        <v>99.423100000000005</v>
      </c>
    </row>
    <row r="4005" spans="1:3" x14ac:dyDescent="0.35">
      <c r="A4005">
        <v>2529.1842999999999</v>
      </c>
      <c r="B4005" s="79">
        <v>98.964500000000001</v>
      </c>
      <c r="C4005" s="27">
        <v>99.423199999999994</v>
      </c>
    </row>
    <row r="4006" spans="1:3" x14ac:dyDescent="0.35">
      <c r="A4006">
        <v>2529.6664999999998</v>
      </c>
      <c r="B4006" s="79">
        <v>98.969700000000003</v>
      </c>
      <c r="C4006" s="27">
        <v>99.422600000000003</v>
      </c>
    </row>
    <row r="4007" spans="1:3" x14ac:dyDescent="0.35">
      <c r="A4007">
        <v>2530.1487000000002</v>
      </c>
      <c r="B4007" s="79">
        <v>98.973299999999995</v>
      </c>
      <c r="C4007" s="27">
        <v>99.421800000000005</v>
      </c>
    </row>
    <row r="4008" spans="1:3" x14ac:dyDescent="0.35">
      <c r="A4008">
        <v>2530.6306</v>
      </c>
      <c r="B4008" s="79">
        <v>98.973799999999997</v>
      </c>
      <c r="C4008" s="27">
        <v>99.421700000000001</v>
      </c>
    </row>
    <row r="4009" spans="1:3" x14ac:dyDescent="0.35">
      <c r="A4009">
        <v>2531.1127999999999</v>
      </c>
      <c r="B4009" s="79">
        <v>98.969899999999996</v>
      </c>
      <c r="C4009" s="27">
        <v>99.422899999999998</v>
      </c>
    </row>
    <row r="4010" spans="1:3" x14ac:dyDescent="0.35">
      <c r="A4010">
        <v>2531.5949999999998</v>
      </c>
      <c r="B4010" s="79">
        <v>98.960999999999999</v>
      </c>
      <c r="C4010" s="27">
        <v>99.425700000000006</v>
      </c>
    </row>
    <row r="4011" spans="1:3" x14ac:dyDescent="0.35">
      <c r="A4011">
        <v>2532.0771</v>
      </c>
      <c r="B4011" s="79">
        <v>98.947599999999994</v>
      </c>
      <c r="C4011" s="27">
        <v>99.4298</v>
      </c>
    </row>
    <row r="4012" spans="1:3" x14ac:dyDescent="0.35">
      <c r="A4012">
        <v>2532.5590999999999</v>
      </c>
      <c r="B4012" s="79">
        <v>98.931799999999996</v>
      </c>
      <c r="C4012" s="27">
        <v>99.4345</v>
      </c>
    </row>
    <row r="4013" spans="1:3" x14ac:dyDescent="0.35">
      <c r="A4013">
        <v>2533.0412999999999</v>
      </c>
      <c r="B4013" s="79">
        <v>98.916499999999999</v>
      </c>
      <c r="C4013" s="27">
        <v>99.438999999999993</v>
      </c>
    </row>
    <row r="4014" spans="1:3" x14ac:dyDescent="0.35">
      <c r="A4014">
        <v>2533.5234</v>
      </c>
      <c r="B4014" s="79">
        <v>98.904600000000002</v>
      </c>
      <c r="C4014" s="27">
        <v>99.442700000000002</v>
      </c>
    </row>
    <row r="4015" spans="1:3" x14ac:dyDescent="0.35">
      <c r="A4015">
        <v>2534.0056</v>
      </c>
      <c r="B4015" s="79">
        <v>98.897999999999996</v>
      </c>
      <c r="C4015" s="27">
        <v>99.445300000000003</v>
      </c>
    </row>
    <row r="4016" spans="1:3" x14ac:dyDescent="0.35">
      <c r="A4016">
        <v>2534.4875000000002</v>
      </c>
      <c r="B4016" s="79">
        <v>98.897199999999998</v>
      </c>
      <c r="C4016" s="27">
        <v>99.446899999999999</v>
      </c>
    </row>
    <row r="4017" spans="1:3" x14ac:dyDescent="0.35">
      <c r="A4017">
        <v>2534.9697000000001</v>
      </c>
      <c r="B4017" s="79">
        <v>98.901200000000003</v>
      </c>
      <c r="C4017" s="27">
        <v>99.447900000000004</v>
      </c>
    </row>
    <row r="4018" spans="1:3" x14ac:dyDescent="0.35">
      <c r="A4018">
        <v>2535.4519</v>
      </c>
      <c r="B4018" s="79">
        <v>98.908000000000001</v>
      </c>
      <c r="C4018" s="27">
        <v>99.448400000000007</v>
      </c>
    </row>
    <row r="4019" spans="1:3" x14ac:dyDescent="0.35">
      <c r="A4019">
        <v>2535.9340999999999</v>
      </c>
      <c r="B4019" s="79">
        <v>98.915099999999995</v>
      </c>
      <c r="C4019" s="27">
        <v>99.448300000000003</v>
      </c>
    </row>
    <row r="4020" spans="1:3" x14ac:dyDescent="0.35">
      <c r="A4020">
        <v>2536.4160000000002</v>
      </c>
      <c r="B4020" s="79">
        <v>98.919899999999998</v>
      </c>
      <c r="C4020" s="27">
        <v>99.447299999999998</v>
      </c>
    </row>
    <row r="4021" spans="1:3" x14ac:dyDescent="0.35">
      <c r="A4021">
        <v>2536.8982000000001</v>
      </c>
      <c r="B4021" s="79">
        <v>98.920699999999997</v>
      </c>
      <c r="C4021" s="27">
        <v>99.445499999999996</v>
      </c>
    </row>
    <row r="4022" spans="1:3" x14ac:dyDescent="0.35">
      <c r="A4022">
        <v>2537.3804</v>
      </c>
      <c r="B4022" s="79">
        <v>98.917299999999997</v>
      </c>
      <c r="C4022" s="27">
        <v>99.442899999999995</v>
      </c>
    </row>
    <row r="4023" spans="1:3" x14ac:dyDescent="0.35">
      <c r="A4023">
        <v>2537.8625000000002</v>
      </c>
      <c r="B4023" s="79">
        <v>98.911299999999997</v>
      </c>
      <c r="C4023" s="27">
        <v>99.439899999999994</v>
      </c>
    </row>
    <row r="4024" spans="1:3" x14ac:dyDescent="0.35">
      <c r="A4024">
        <v>2538.3445000000002</v>
      </c>
      <c r="B4024" s="79">
        <v>98.905600000000007</v>
      </c>
      <c r="C4024" s="27">
        <v>99.436899999999994</v>
      </c>
    </row>
    <row r="4025" spans="1:3" x14ac:dyDescent="0.35">
      <c r="A4025">
        <v>2538.8267000000001</v>
      </c>
      <c r="B4025" s="79">
        <v>98.903300000000002</v>
      </c>
      <c r="C4025" s="27">
        <v>99.434200000000004</v>
      </c>
    </row>
    <row r="4026" spans="1:3" x14ac:dyDescent="0.35">
      <c r="A4026">
        <v>2539.3087999999998</v>
      </c>
      <c r="B4026" s="79">
        <v>98.906099999999995</v>
      </c>
      <c r="C4026" s="27">
        <v>99.432199999999995</v>
      </c>
    </row>
    <row r="4027" spans="1:3" x14ac:dyDescent="0.35">
      <c r="A4027">
        <v>2539.7910000000002</v>
      </c>
      <c r="B4027" s="79">
        <v>98.912999999999997</v>
      </c>
      <c r="C4027" s="27">
        <v>99.430899999999994</v>
      </c>
    </row>
    <row r="4028" spans="1:3" x14ac:dyDescent="0.35">
      <c r="A4028">
        <v>2540.2728999999999</v>
      </c>
      <c r="B4028" s="79">
        <v>98.921099999999996</v>
      </c>
      <c r="C4028" s="27">
        <v>99.430300000000003</v>
      </c>
    </row>
    <row r="4029" spans="1:3" x14ac:dyDescent="0.35">
      <c r="A4029">
        <v>2540.7550999999999</v>
      </c>
      <c r="B4029" s="79">
        <v>98.9268</v>
      </c>
      <c r="C4029" s="27">
        <v>99.430400000000006</v>
      </c>
    </row>
    <row r="4030" spans="1:3" x14ac:dyDescent="0.35">
      <c r="A4030">
        <v>2541.2372999999998</v>
      </c>
      <c r="B4030" s="79">
        <v>98.927300000000002</v>
      </c>
      <c r="C4030" s="27">
        <v>99.430899999999994</v>
      </c>
    </row>
    <row r="4031" spans="1:3" x14ac:dyDescent="0.35">
      <c r="A4031">
        <v>2541.7195000000002</v>
      </c>
      <c r="B4031" s="79">
        <v>98.921800000000005</v>
      </c>
      <c r="C4031" s="27">
        <v>99.431399999999996</v>
      </c>
    </row>
    <row r="4032" spans="1:3" x14ac:dyDescent="0.35">
      <c r="A4032">
        <v>2542.2013999999999</v>
      </c>
      <c r="B4032" s="79">
        <v>98.911299999999997</v>
      </c>
      <c r="C4032" s="27">
        <v>99.4315</v>
      </c>
    </row>
    <row r="4033" spans="1:3" x14ac:dyDescent="0.35">
      <c r="A4033">
        <v>2542.6835999999998</v>
      </c>
      <c r="B4033" s="79">
        <v>98.898099999999999</v>
      </c>
      <c r="C4033" s="27">
        <v>99.430899999999994</v>
      </c>
    </row>
    <row r="4034" spans="1:3" x14ac:dyDescent="0.35">
      <c r="A4034">
        <v>2543.1658000000002</v>
      </c>
      <c r="B4034" s="79">
        <v>98.884200000000007</v>
      </c>
      <c r="C4034" s="27">
        <v>99.429299999999998</v>
      </c>
    </row>
    <row r="4035" spans="1:3" x14ac:dyDescent="0.35">
      <c r="A4035">
        <v>2543.6478999999999</v>
      </c>
      <c r="B4035" s="79">
        <v>98.870900000000006</v>
      </c>
      <c r="C4035" s="27">
        <v>99.426400000000001</v>
      </c>
    </row>
    <row r="4036" spans="1:3" x14ac:dyDescent="0.35">
      <c r="A4036">
        <v>2544.1298999999999</v>
      </c>
      <c r="B4036" s="79">
        <v>98.859099999999998</v>
      </c>
      <c r="C4036" s="27">
        <v>99.422399999999996</v>
      </c>
    </row>
    <row r="4037" spans="1:3" x14ac:dyDescent="0.35">
      <c r="A4037">
        <v>2544.6120999999998</v>
      </c>
      <c r="B4037" s="79">
        <v>98.848799999999997</v>
      </c>
      <c r="C4037" s="27">
        <v>99.417599999999993</v>
      </c>
    </row>
    <row r="4038" spans="1:3" x14ac:dyDescent="0.35">
      <c r="A4038">
        <v>2545.0942</v>
      </c>
      <c r="B4038" s="79">
        <v>98.839699999999993</v>
      </c>
      <c r="C4038" s="27">
        <v>99.412499999999994</v>
      </c>
    </row>
    <row r="4039" spans="1:3" x14ac:dyDescent="0.35">
      <c r="A4039">
        <v>2545.5763999999999</v>
      </c>
      <c r="B4039" s="79">
        <v>98.831100000000006</v>
      </c>
      <c r="C4039" s="27">
        <v>99.407700000000006</v>
      </c>
    </row>
    <row r="4040" spans="1:3" x14ac:dyDescent="0.35">
      <c r="A4040">
        <v>2546.0583000000001</v>
      </c>
      <c r="B4040" s="79">
        <v>98.8215</v>
      </c>
      <c r="C4040" s="27">
        <v>99.403899999999993</v>
      </c>
    </row>
    <row r="4041" spans="1:3" x14ac:dyDescent="0.35">
      <c r="A4041">
        <v>2546.5405000000001</v>
      </c>
      <c r="B4041" s="79">
        <v>98.81</v>
      </c>
      <c r="C4041" s="27">
        <v>99.401200000000003</v>
      </c>
    </row>
    <row r="4042" spans="1:3" x14ac:dyDescent="0.35">
      <c r="A4042">
        <v>2547.0227</v>
      </c>
      <c r="B4042" s="79">
        <v>98.796199999999999</v>
      </c>
      <c r="C4042" s="27">
        <v>99.399699999999996</v>
      </c>
    </row>
    <row r="4043" spans="1:3" x14ac:dyDescent="0.35">
      <c r="A4043">
        <v>2547.5048999999999</v>
      </c>
      <c r="B4043" s="79">
        <v>98.781000000000006</v>
      </c>
      <c r="C4043" s="27">
        <v>99.398899999999998</v>
      </c>
    </row>
    <row r="4044" spans="1:3" x14ac:dyDescent="0.35">
      <c r="A4044">
        <v>2547.9868000000001</v>
      </c>
      <c r="B4044" s="79">
        <v>98.766300000000001</v>
      </c>
      <c r="C4044" s="27">
        <v>99.398399999999995</v>
      </c>
    </row>
    <row r="4045" spans="1:3" x14ac:dyDescent="0.35">
      <c r="A4045">
        <v>2548.4690000000001</v>
      </c>
      <c r="B4045" s="79">
        <v>98.753799999999998</v>
      </c>
      <c r="C4045" s="27">
        <v>99.397900000000007</v>
      </c>
    </row>
    <row r="4046" spans="1:3" x14ac:dyDescent="0.35">
      <c r="A4046">
        <v>2548.9512</v>
      </c>
      <c r="B4046" s="79">
        <v>98.744200000000006</v>
      </c>
      <c r="C4046" s="27">
        <v>99.397300000000001</v>
      </c>
    </row>
    <row r="4047" spans="1:3" x14ac:dyDescent="0.35">
      <c r="A4047">
        <v>2549.4333000000001</v>
      </c>
      <c r="B4047" s="79">
        <v>98.736599999999996</v>
      </c>
      <c r="C4047" s="27">
        <v>99.396799999999999</v>
      </c>
    </row>
    <row r="4048" spans="1:3" x14ac:dyDescent="0.35">
      <c r="A4048">
        <v>2549.9153000000001</v>
      </c>
      <c r="B4048" s="79">
        <v>98.729200000000006</v>
      </c>
      <c r="C4048" s="27">
        <v>99.3964</v>
      </c>
    </row>
    <row r="4049" spans="1:3" x14ac:dyDescent="0.35">
      <c r="A4049">
        <v>2550.3975</v>
      </c>
      <c r="B4049" s="79">
        <v>98.7209</v>
      </c>
      <c r="C4049" s="27">
        <v>99.396000000000001</v>
      </c>
    </row>
    <row r="4050" spans="1:3" x14ac:dyDescent="0.35">
      <c r="A4050">
        <v>2550.8796000000002</v>
      </c>
      <c r="B4050" s="79">
        <v>98.711399999999998</v>
      </c>
      <c r="C4050" s="27">
        <v>99.395399999999995</v>
      </c>
    </row>
    <row r="4051" spans="1:3" x14ac:dyDescent="0.35">
      <c r="A4051">
        <v>2551.3618000000001</v>
      </c>
      <c r="B4051" s="79">
        <v>98.702100000000002</v>
      </c>
      <c r="C4051" s="27">
        <v>99.394199999999998</v>
      </c>
    </row>
    <row r="4052" spans="1:3" x14ac:dyDescent="0.35">
      <c r="A4052">
        <v>2551.8438000000001</v>
      </c>
      <c r="B4052" s="79">
        <v>98.694900000000004</v>
      </c>
      <c r="C4052" s="27">
        <v>99.392099999999999</v>
      </c>
    </row>
    <row r="4053" spans="1:3" x14ac:dyDescent="0.35">
      <c r="A4053">
        <v>2552.3258999999998</v>
      </c>
      <c r="B4053" s="79">
        <v>98.691299999999998</v>
      </c>
      <c r="C4053" s="27">
        <v>99.389300000000006</v>
      </c>
    </row>
    <row r="4054" spans="1:3" x14ac:dyDescent="0.35">
      <c r="A4054">
        <v>2552.8081000000002</v>
      </c>
      <c r="B4054" s="79">
        <v>98.6922</v>
      </c>
      <c r="C4054" s="27">
        <v>99.386300000000006</v>
      </c>
    </row>
    <row r="4055" spans="1:3" x14ac:dyDescent="0.35">
      <c r="A4055">
        <v>2553.2903000000001</v>
      </c>
      <c r="B4055" s="79">
        <v>98.697699999999998</v>
      </c>
      <c r="C4055" s="27">
        <v>99.383799999999994</v>
      </c>
    </row>
    <row r="4056" spans="1:3" x14ac:dyDescent="0.35">
      <c r="A4056">
        <v>2553.7721999999999</v>
      </c>
      <c r="B4056" s="79">
        <v>98.707300000000004</v>
      </c>
      <c r="C4056" s="27">
        <v>99.382199999999997</v>
      </c>
    </row>
    <row r="4057" spans="1:3" x14ac:dyDescent="0.35">
      <c r="A4057">
        <v>2554.2543999999998</v>
      </c>
      <c r="B4057" s="79">
        <v>98.720100000000002</v>
      </c>
      <c r="C4057" s="27">
        <v>99.381500000000003</v>
      </c>
    </row>
    <row r="4058" spans="1:3" x14ac:dyDescent="0.35">
      <c r="A4058">
        <v>2554.7366000000002</v>
      </c>
      <c r="B4058" s="79">
        <v>98.734200000000001</v>
      </c>
      <c r="C4058" s="27">
        <v>99.381299999999996</v>
      </c>
    </row>
    <row r="4059" spans="1:3" x14ac:dyDescent="0.35">
      <c r="A4059">
        <v>2555.2188000000001</v>
      </c>
      <c r="B4059" s="79">
        <v>98.746899999999997</v>
      </c>
      <c r="C4059" s="27">
        <v>99.381</v>
      </c>
    </row>
    <row r="4060" spans="1:3" x14ac:dyDescent="0.35">
      <c r="A4060">
        <v>2555.7006999999999</v>
      </c>
      <c r="B4060" s="79">
        <v>98.755300000000005</v>
      </c>
      <c r="C4060" s="27">
        <v>99.380300000000005</v>
      </c>
    </row>
    <row r="4061" spans="1:3" x14ac:dyDescent="0.35">
      <c r="A4061">
        <v>2556.1828999999998</v>
      </c>
      <c r="B4061" s="79">
        <v>98.7577</v>
      </c>
      <c r="C4061" s="27">
        <v>99.379099999999994</v>
      </c>
    </row>
    <row r="4062" spans="1:3" x14ac:dyDescent="0.35">
      <c r="A4062">
        <v>2556.665</v>
      </c>
      <c r="B4062" s="79">
        <v>98.754999999999995</v>
      </c>
      <c r="C4062" s="27">
        <v>99.377499999999998</v>
      </c>
    </row>
    <row r="4063" spans="1:3" x14ac:dyDescent="0.35">
      <c r="A4063">
        <v>2557.1471999999999</v>
      </c>
      <c r="B4063" s="79">
        <v>98.749799999999993</v>
      </c>
      <c r="C4063" s="27">
        <v>99.375900000000001</v>
      </c>
    </row>
    <row r="4064" spans="1:3" x14ac:dyDescent="0.35">
      <c r="A4064">
        <v>2557.6291999999999</v>
      </c>
      <c r="B4064" s="79">
        <v>98.746200000000002</v>
      </c>
      <c r="C4064" s="27">
        <v>99.374300000000005</v>
      </c>
    </row>
    <row r="4065" spans="1:3" x14ac:dyDescent="0.35">
      <c r="A4065">
        <v>2558.1113</v>
      </c>
      <c r="B4065" s="79">
        <v>98.746899999999997</v>
      </c>
      <c r="C4065" s="27">
        <v>99.372900000000001</v>
      </c>
    </row>
    <row r="4066" spans="1:3" x14ac:dyDescent="0.35">
      <c r="A4066">
        <v>2558.5934999999999</v>
      </c>
      <c r="B4066" s="79">
        <v>98.752300000000005</v>
      </c>
      <c r="C4066" s="27">
        <v>99.371499999999997</v>
      </c>
    </row>
    <row r="4067" spans="1:3" x14ac:dyDescent="0.35">
      <c r="A4067">
        <v>2559.0756999999999</v>
      </c>
      <c r="B4067" s="79">
        <v>98.760599999999997</v>
      </c>
      <c r="C4067" s="27">
        <v>99.370400000000004</v>
      </c>
    </row>
    <row r="4068" spans="1:3" x14ac:dyDescent="0.35">
      <c r="A4068">
        <v>2559.5576000000001</v>
      </c>
      <c r="B4068" s="79">
        <v>98.768799999999999</v>
      </c>
      <c r="C4068" s="27">
        <v>99.369399999999999</v>
      </c>
    </row>
    <row r="4069" spans="1:3" x14ac:dyDescent="0.35">
      <c r="A4069">
        <v>2560.0398</v>
      </c>
      <c r="B4069" s="79">
        <v>98.774799999999999</v>
      </c>
      <c r="C4069" s="27">
        <v>99.368600000000001</v>
      </c>
    </row>
    <row r="4070" spans="1:3" x14ac:dyDescent="0.35">
      <c r="A4070">
        <v>2560.5219999999999</v>
      </c>
      <c r="B4070" s="79">
        <v>98.778000000000006</v>
      </c>
      <c r="C4070" s="27">
        <v>99.367699999999999</v>
      </c>
    </row>
    <row r="4071" spans="1:3" x14ac:dyDescent="0.35">
      <c r="A4071">
        <v>2561.0041999999999</v>
      </c>
      <c r="B4071" s="79">
        <v>98.778800000000004</v>
      </c>
      <c r="C4071" s="27">
        <v>99.366399999999999</v>
      </c>
    </row>
    <row r="4072" spans="1:3" x14ac:dyDescent="0.35">
      <c r="A4072">
        <v>2561.4861000000001</v>
      </c>
      <c r="B4072" s="79">
        <v>98.778000000000006</v>
      </c>
      <c r="C4072" s="27">
        <v>99.364400000000003</v>
      </c>
    </row>
    <row r="4073" spans="1:3" x14ac:dyDescent="0.35">
      <c r="A4073">
        <v>2561.9683</v>
      </c>
      <c r="B4073" s="79">
        <v>98.775400000000005</v>
      </c>
      <c r="C4073" s="27">
        <v>99.361400000000003</v>
      </c>
    </row>
    <row r="4074" spans="1:3" x14ac:dyDescent="0.35">
      <c r="A4074">
        <v>2562.4504000000002</v>
      </c>
      <c r="B4074" s="79">
        <v>98.770499999999998</v>
      </c>
      <c r="C4074" s="27">
        <v>99.357699999999994</v>
      </c>
    </row>
    <row r="4075" spans="1:3" x14ac:dyDescent="0.35">
      <c r="A4075">
        <v>2562.9326000000001</v>
      </c>
      <c r="B4075" s="79">
        <v>98.763199999999998</v>
      </c>
      <c r="C4075" s="27">
        <v>99.353700000000003</v>
      </c>
    </row>
    <row r="4076" spans="1:3" x14ac:dyDescent="0.35">
      <c r="A4076">
        <v>2563.4146000000001</v>
      </c>
      <c r="B4076" s="79">
        <v>98.754300000000001</v>
      </c>
      <c r="C4076" s="27">
        <v>99.35</v>
      </c>
    </row>
    <row r="4077" spans="1:3" x14ac:dyDescent="0.35">
      <c r="A4077">
        <v>2563.8966999999998</v>
      </c>
      <c r="B4077" s="79">
        <v>98.744900000000001</v>
      </c>
      <c r="C4077" s="27">
        <v>99.346599999999995</v>
      </c>
    </row>
    <row r="4078" spans="1:3" x14ac:dyDescent="0.35">
      <c r="A4078">
        <v>2564.3789000000002</v>
      </c>
      <c r="B4078" s="79">
        <v>98.735900000000001</v>
      </c>
      <c r="C4078" s="27">
        <v>99.343500000000006</v>
      </c>
    </row>
    <row r="4079" spans="1:3" x14ac:dyDescent="0.35">
      <c r="A4079">
        <v>2564.8611000000001</v>
      </c>
      <c r="B4079" s="79">
        <v>98.727199999999996</v>
      </c>
      <c r="C4079" s="27">
        <v>99.340199999999996</v>
      </c>
    </row>
    <row r="4080" spans="1:3" x14ac:dyDescent="0.35">
      <c r="A4080">
        <v>2565.3429999999998</v>
      </c>
      <c r="B4080" s="79">
        <v>98.717100000000002</v>
      </c>
      <c r="C4080" s="27">
        <v>99.336500000000001</v>
      </c>
    </row>
    <row r="4081" spans="1:3" x14ac:dyDescent="0.35">
      <c r="A4081">
        <v>2565.8252000000002</v>
      </c>
      <c r="B4081" s="79">
        <v>98.704300000000003</v>
      </c>
      <c r="C4081" s="27">
        <v>99.332099999999997</v>
      </c>
    </row>
    <row r="4082" spans="1:3" x14ac:dyDescent="0.35">
      <c r="A4082">
        <v>2566.3074000000001</v>
      </c>
      <c r="B4082" s="79">
        <v>98.688500000000005</v>
      </c>
      <c r="C4082" s="27">
        <v>99.327200000000005</v>
      </c>
    </row>
    <row r="4083" spans="1:3" x14ac:dyDescent="0.35">
      <c r="A4083">
        <v>2566.7896000000001</v>
      </c>
      <c r="B4083" s="79">
        <v>98.670400000000001</v>
      </c>
      <c r="C4083" s="27">
        <v>99.322500000000005</v>
      </c>
    </row>
    <row r="4084" spans="1:3" x14ac:dyDescent="0.35">
      <c r="A4084">
        <v>2567.2714999999998</v>
      </c>
      <c r="B4084" s="79">
        <v>98.651700000000005</v>
      </c>
      <c r="C4084" s="27">
        <v>99.318399999999997</v>
      </c>
    </row>
    <row r="4085" spans="1:3" x14ac:dyDescent="0.35">
      <c r="A4085">
        <v>2567.7537000000002</v>
      </c>
      <c r="B4085" s="79">
        <v>98.633700000000005</v>
      </c>
      <c r="C4085" s="27">
        <v>99.315399999999997</v>
      </c>
    </row>
    <row r="4086" spans="1:3" x14ac:dyDescent="0.35">
      <c r="A4086">
        <v>2568.2357999999999</v>
      </c>
      <c r="B4086" s="79">
        <v>98.617099999999994</v>
      </c>
      <c r="C4086" s="27">
        <v>99.313400000000001</v>
      </c>
    </row>
    <row r="4087" spans="1:3" x14ac:dyDescent="0.35">
      <c r="A4087">
        <v>2568.7179999999998</v>
      </c>
      <c r="B4087" s="79">
        <v>98.602500000000006</v>
      </c>
      <c r="C4087" s="27">
        <v>99.312299999999993</v>
      </c>
    </row>
    <row r="4088" spans="1:3" x14ac:dyDescent="0.35">
      <c r="A4088">
        <v>2569.1999999999998</v>
      </c>
      <c r="B4088" s="79">
        <v>98.590800000000002</v>
      </c>
      <c r="C4088" s="27">
        <v>99.311599999999999</v>
      </c>
    </row>
    <row r="4089" spans="1:3" x14ac:dyDescent="0.35">
      <c r="A4089">
        <v>2569.6821</v>
      </c>
      <c r="B4089" s="79">
        <v>98.583200000000005</v>
      </c>
      <c r="C4089" s="27">
        <v>99.310699999999997</v>
      </c>
    </row>
    <row r="4090" spans="1:3" x14ac:dyDescent="0.35">
      <c r="A4090">
        <v>2570.1642999999999</v>
      </c>
      <c r="B4090" s="79">
        <v>98.580600000000004</v>
      </c>
      <c r="C4090" s="27">
        <v>99.309200000000004</v>
      </c>
    </row>
    <row r="4091" spans="1:3" x14ac:dyDescent="0.35">
      <c r="A4091">
        <v>2570.6464999999998</v>
      </c>
      <c r="B4091" s="79">
        <v>98.582499999999996</v>
      </c>
      <c r="C4091" s="27">
        <v>99.306899999999999</v>
      </c>
    </row>
    <row r="4092" spans="1:3" x14ac:dyDescent="0.35">
      <c r="A4092">
        <v>2571.1284000000001</v>
      </c>
      <c r="B4092" s="79">
        <v>98.586799999999997</v>
      </c>
      <c r="C4092" s="27">
        <v>99.3035</v>
      </c>
    </row>
    <row r="4093" spans="1:3" x14ac:dyDescent="0.35">
      <c r="A4093">
        <v>2571.6106</v>
      </c>
      <c r="B4093" s="79">
        <v>98.591399999999993</v>
      </c>
      <c r="C4093" s="27">
        <v>99.299300000000002</v>
      </c>
    </row>
    <row r="4094" spans="1:3" x14ac:dyDescent="0.35">
      <c r="A4094">
        <v>2572.0927999999999</v>
      </c>
      <c r="B4094" s="79">
        <v>98.595200000000006</v>
      </c>
      <c r="C4094" s="27">
        <v>99.294600000000003</v>
      </c>
    </row>
    <row r="4095" spans="1:3" x14ac:dyDescent="0.35">
      <c r="A4095">
        <v>2572.5749999999998</v>
      </c>
      <c r="B4095" s="79">
        <v>98.598699999999994</v>
      </c>
      <c r="C4095" s="27">
        <v>99.289900000000003</v>
      </c>
    </row>
    <row r="4096" spans="1:3" x14ac:dyDescent="0.35">
      <c r="A4096">
        <v>2573.0569</v>
      </c>
      <c r="B4096" s="79">
        <v>98.603899999999996</v>
      </c>
      <c r="C4096" s="27">
        <v>99.285499999999999</v>
      </c>
    </row>
    <row r="4097" spans="1:3" x14ac:dyDescent="0.35">
      <c r="A4097">
        <v>2573.5391</v>
      </c>
      <c r="B4097" s="79">
        <v>98.611900000000006</v>
      </c>
      <c r="C4097" s="27">
        <v>99.281700000000001</v>
      </c>
    </row>
    <row r="4098" spans="1:3" x14ac:dyDescent="0.35">
      <c r="A4098">
        <v>2574.0212000000001</v>
      </c>
      <c r="B4098" s="79">
        <v>98.622100000000003</v>
      </c>
      <c r="C4098" s="27">
        <v>99.278499999999994</v>
      </c>
    </row>
    <row r="4099" spans="1:3" x14ac:dyDescent="0.35">
      <c r="A4099">
        <v>2574.5034000000001</v>
      </c>
      <c r="B4099" s="79">
        <v>98.631900000000002</v>
      </c>
      <c r="C4099" s="27">
        <v>99.275599999999997</v>
      </c>
    </row>
    <row r="4100" spans="1:3" x14ac:dyDescent="0.35">
      <c r="A4100">
        <v>2574.9856</v>
      </c>
      <c r="B4100" s="79">
        <v>98.638499999999993</v>
      </c>
      <c r="C4100" s="27">
        <v>99.2727</v>
      </c>
    </row>
    <row r="4101" spans="1:3" x14ac:dyDescent="0.35">
      <c r="A4101">
        <v>2575.4675000000002</v>
      </c>
      <c r="B4101" s="79">
        <v>98.639899999999997</v>
      </c>
      <c r="C4101" s="27">
        <v>99.269599999999997</v>
      </c>
    </row>
    <row r="4102" spans="1:3" x14ac:dyDescent="0.35">
      <c r="A4102">
        <v>2575.9497000000001</v>
      </c>
      <c r="B4102" s="79">
        <v>98.635900000000007</v>
      </c>
      <c r="C4102" s="27">
        <v>99.266199999999998</v>
      </c>
    </row>
    <row r="4103" spans="1:3" x14ac:dyDescent="0.35">
      <c r="A4103">
        <v>2576.4319</v>
      </c>
      <c r="B4103" s="79">
        <v>98.627799999999993</v>
      </c>
      <c r="C4103" s="27">
        <v>99.262600000000006</v>
      </c>
    </row>
    <row r="4104" spans="1:3" x14ac:dyDescent="0.35">
      <c r="A4104">
        <v>2576.9141</v>
      </c>
      <c r="B4104" s="79">
        <v>98.617099999999994</v>
      </c>
      <c r="C4104" s="27">
        <v>99.258799999999994</v>
      </c>
    </row>
    <row r="4105" spans="1:3" x14ac:dyDescent="0.35">
      <c r="A4105">
        <v>2577.3960000000002</v>
      </c>
      <c r="B4105" s="79">
        <v>98.6053</v>
      </c>
      <c r="C4105" s="27">
        <v>99.254999999999995</v>
      </c>
    </row>
    <row r="4106" spans="1:3" x14ac:dyDescent="0.35">
      <c r="A4106">
        <v>2577.8782000000001</v>
      </c>
      <c r="B4106" s="79">
        <v>98.593100000000007</v>
      </c>
      <c r="C4106" s="27">
        <v>99.251300000000001</v>
      </c>
    </row>
    <row r="4107" spans="1:3" x14ac:dyDescent="0.35">
      <c r="A4107">
        <v>2578.3604</v>
      </c>
      <c r="B4107" s="79">
        <v>98.581100000000006</v>
      </c>
      <c r="C4107" s="27">
        <v>99.247699999999995</v>
      </c>
    </row>
    <row r="4108" spans="1:3" x14ac:dyDescent="0.35">
      <c r="A4108">
        <v>2578.8425000000002</v>
      </c>
      <c r="B4108" s="79">
        <v>98.569199999999995</v>
      </c>
      <c r="C4108" s="27">
        <v>99.243799999999993</v>
      </c>
    </row>
    <row r="4109" spans="1:3" x14ac:dyDescent="0.35">
      <c r="A4109">
        <v>2579.3245000000002</v>
      </c>
      <c r="B4109" s="79">
        <v>98.557199999999995</v>
      </c>
      <c r="C4109" s="27">
        <v>99.239599999999996</v>
      </c>
    </row>
    <row r="4110" spans="1:3" x14ac:dyDescent="0.35">
      <c r="A4110">
        <v>2579.8065999999999</v>
      </c>
      <c r="B4110" s="79">
        <v>98.543899999999994</v>
      </c>
      <c r="C4110" s="27">
        <v>99.234700000000004</v>
      </c>
    </row>
    <row r="4111" spans="1:3" x14ac:dyDescent="0.35">
      <c r="A4111">
        <v>2580.2887999999998</v>
      </c>
      <c r="B4111" s="79">
        <v>98.528000000000006</v>
      </c>
      <c r="C4111" s="27">
        <v>99.229299999999995</v>
      </c>
    </row>
    <row r="4112" spans="1:3" x14ac:dyDescent="0.35">
      <c r="A4112">
        <v>2580.7710000000002</v>
      </c>
      <c r="B4112" s="79">
        <v>98.508700000000005</v>
      </c>
      <c r="C4112" s="27">
        <v>99.223299999999995</v>
      </c>
    </row>
    <row r="4113" spans="1:3" x14ac:dyDescent="0.35">
      <c r="A4113">
        <v>2581.2529</v>
      </c>
      <c r="B4113" s="79">
        <v>98.486699999999999</v>
      </c>
      <c r="C4113" s="27">
        <v>99.217100000000002</v>
      </c>
    </row>
    <row r="4114" spans="1:3" x14ac:dyDescent="0.35">
      <c r="A4114">
        <v>2581.7350999999999</v>
      </c>
      <c r="B4114" s="79">
        <v>98.464100000000002</v>
      </c>
      <c r="C4114" s="27">
        <v>99.210999999999999</v>
      </c>
    </row>
    <row r="4115" spans="1:3" x14ac:dyDescent="0.35">
      <c r="A4115">
        <v>2582.2172999999998</v>
      </c>
      <c r="B4115" s="79">
        <v>98.443399999999997</v>
      </c>
      <c r="C4115" s="27">
        <v>99.205299999999994</v>
      </c>
    </row>
    <row r="4116" spans="1:3" x14ac:dyDescent="0.35">
      <c r="A4116">
        <v>2582.6995000000002</v>
      </c>
      <c r="B4116" s="79">
        <v>98.427000000000007</v>
      </c>
      <c r="C4116" s="27">
        <v>99.2</v>
      </c>
    </row>
    <row r="4117" spans="1:3" x14ac:dyDescent="0.35">
      <c r="A4117">
        <v>2583.1813999999999</v>
      </c>
      <c r="B4117" s="79">
        <v>98.415999999999997</v>
      </c>
      <c r="C4117" s="27">
        <v>99.1952</v>
      </c>
    </row>
    <row r="4118" spans="1:3" x14ac:dyDescent="0.35">
      <c r="A4118">
        <v>2583.6635999999999</v>
      </c>
      <c r="B4118" s="79">
        <v>98.4101</v>
      </c>
      <c r="C4118" s="27">
        <v>99.190899999999999</v>
      </c>
    </row>
    <row r="4119" spans="1:3" x14ac:dyDescent="0.35">
      <c r="A4119">
        <v>2584.1457999999998</v>
      </c>
      <c r="B4119" s="79">
        <v>98.408500000000004</v>
      </c>
      <c r="C4119" s="27">
        <v>99.187200000000004</v>
      </c>
    </row>
    <row r="4120" spans="1:3" x14ac:dyDescent="0.35">
      <c r="A4120">
        <v>2584.6279</v>
      </c>
      <c r="B4120" s="79">
        <v>98.410200000000003</v>
      </c>
      <c r="C4120" s="27">
        <v>99.184100000000001</v>
      </c>
    </row>
    <row r="4121" spans="1:3" x14ac:dyDescent="0.35">
      <c r="A4121">
        <v>2585.1098999999999</v>
      </c>
      <c r="B4121" s="79">
        <v>98.414400000000001</v>
      </c>
      <c r="C4121" s="27">
        <v>99.181700000000006</v>
      </c>
    </row>
    <row r="4122" spans="1:3" x14ac:dyDescent="0.35">
      <c r="A4122">
        <v>2585.5920000000001</v>
      </c>
      <c r="B4122" s="79">
        <v>98.420400000000001</v>
      </c>
      <c r="C4122" s="27">
        <v>99.179699999999997</v>
      </c>
    </row>
    <row r="4123" spans="1:3" x14ac:dyDescent="0.35">
      <c r="A4123">
        <v>2586.0742</v>
      </c>
      <c r="B4123" s="79">
        <v>98.427700000000002</v>
      </c>
      <c r="C4123" s="27">
        <v>99.177899999999994</v>
      </c>
    </row>
    <row r="4124" spans="1:3" x14ac:dyDescent="0.35">
      <c r="A4124">
        <v>2586.5563999999999</v>
      </c>
      <c r="B4124" s="79">
        <v>98.435299999999998</v>
      </c>
      <c r="C4124" s="27">
        <v>99.175799999999995</v>
      </c>
    </row>
    <row r="4125" spans="1:3" x14ac:dyDescent="0.35">
      <c r="A4125">
        <v>2587.0383000000002</v>
      </c>
      <c r="B4125" s="79">
        <v>98.442599999999999</v>
      </c>
      <c r="C4125" s="27">
        <v>99.173299999999998</v>
      </c>
    </row>
    <row r="4126" spans="1:3" x14ac:dyDescent="0.35">
      <c r="A4126">
        <v>2587.5205000000001</v>
      </c>
      <c r="B4126" s="79">
        <v>98.448999999999998</v>
      </c>
      <c r="C4126" s="27">
        <v>99.170400000000001</v>
      </c>
    </row>
    <row r="4127" spans="1:3" x14ac:dyDescent="0.35">
      <c r="A4127">
        <v>2588.0027</v>
      </c>
      <c r="B4127" s="79">
        <v>98.454599999999999</v>
      </c>
      <c r="C4127" s="27">
        <v>99.167199999999994</v>
      </c>
    </row>
    <row r="4128" spans="1:3" x14ac:dyDescent="0.35">
      <c r="A4128">
        <v>2588.4848999999999</v>
      </c>
      <c r="B4128" s="79">
        <v>98.459699999999998</v>
      </c>
      <c r="C4128" s="27">
        <v>99.164000000000001</v>
      </c>
    </row>
    <row r="4129" spans="1:3" x14ac:dyDescent="0.35">
      <c r="A4129">
        <v>2588.9668000000001</v>
      </c>
      <c r="B4129" s="79">
        <v>98.464600000000004</v>
      </c>
      <c r="C4129" s="27">
        <v>99.161000000000001</v>
      </c>
    </row>
    <row r="4130" spans="1:3" x14ac:dyDescent="0.35">
      <c r="A4130">
        <v>2589.4490000000001</v>
      </c>
      <c r="B4130" s="79">
        <v>98.469300000000004</v>
      </c>
      <c r="C4130" s="27">
        <v>99.1584</v>
      </c>
    </row>
    <row r="4131" spans="1:3" x14ac:dyDescent="0.35">
      <c r="A4131">
        <v>2589.9312</v>
      </c>
      <c r="B4131" s="79">
        <v>98.472899999999996</v>
      </c>
      <c r="C4131" s="27">
        <v>99.156099999999995</v>
      </c>
    </row>
    <row r="4132" spans="1:3" x14ac:dyDescent="0.35">
      <c r="A4132">
        <v>2590.4133000000002</v>
      </c>
      <c r="B4132" s="79">
        <v>98.474199999999996</v>
      </c>
      <c r="C4132" s="27">
        <v>99.153899999999993</v>
      </c>
    </row>
    <row r="4133" spans="1:3" x14ac:dyDescent="0.35">
      <c r="A4133">
        <v>2590.8953000000001</v>
      </c>
      <c r="B4133" s="79">
        <v>98.472300000000004</v>
      </c>
      <c r="C4133" s="27">
        <v>99.151600000000002</v>
      </c>
    </row>
    <row r="4134" spans="1:3" x14ac:dyDescent="0.35">
      <c r="A4134">
        <v>2591.3773999999999</v>
      </c>
      <c r="B4134" s="79">
        <v>98.4666</v>
      </c>
      <c r="C4134" s="27">
        <v>99.148700000000005</v>
      </c>
    </row>
    <row r="4135" spans="1:3" x14ac:dyDescent="0.35">
      <c r="A4135">
        <v>2591.8595999999998</v>
      </c>
      <c r="B4135" s="79">
        <v>98.458100000000002</v>
      </c>
      <c r="C4135" s="27">
        <v>99.145399999999995</v>
      </c>
    </row>
    <row r="4136" spans="1:3" x14ac:dyDescent="0.35">
      <c r="A4136">
        <v>2592.3418000000001</v>
      </c>
      <c r="B4136" s="79">
        <v>98.447999999999993</v>
      </c>
      <c r="C4136" s="27">
        <v>99.141599999999997</v>
      </c>
    </row>
    <row r="4137" spans="1:3" x14ac:dyDescent="0.35">
      <c r="A4137">
        <v>2592.8236999999999</v>
      </c>
      <c r="B4137" s="79">
        <v>98.437799999999996</v>
      </c>
      <c r="C4137" s="27">
        <v>99.137799999999999</v>
      </c>
    </row>
    <row r="4138" spans="1:3" x14ac:dyDescent="0.35">
      <c r="A4138">
        <v>2593.3058999999998</v>
      </c>
      <c r="B4138" s="79">
        <v>98.427700000000002</v>
      </c>
      <c r="C4138" s="27">
        <v>99.134299999999996</v>
      </c>
    </row>
    <row r="4139" spans="1:3" x14ac:dyDescent="0.35">
      <c r="A4139">
        <v>2593.7881000000002</v>
      </c>
      <c r="B4139" s="79">
        <v>98.417000000000002</v>
      </c>
      <c r="C4139" s="27">
        <v>99.131200000000007</v>
      </c>
    </row>
    <row r="4140" spans="1:3" x14ac:dyDescent="0.35">
      <c r="A4140">
        <v>2594.2703000000001</v>
      </c>
      <c r="B4140" s="79">
        <v>98.404399999999995</v>
      </c>
      <c r="C4140" s="27">
        <v>99.128699999999995</v>
      </c>
    </row>
    <row r="4141" spans="1:3" x14ac:dyDescent="0.35">
      <c r="A4141">
        <v>2594.7521999999999</v>
      </c>
      <c r="B4141" s="79">
        <v>98.389499999999998</v>
      </c>
      <c r="C4141" s="27">
        <v>99.126300000000001</v>
      </c>
    </row>
    <row r="4142" spans="1:3" x14ac:dyDescent="0.35">
      <c r="A4142">
        <v>2595.2343999999998</v>
      </c>
      <c r="B4142" s="79">
        <v>98.373699999999999</v>
      </c>
      <c r="C4142" s="27">
        <v>99.123699999999999</v>
      </c>
    </row>
    <row r="4143" spans="1:3" x14ac:dyDescent="0.35">
      <c r="A4143">
        <v>2595.7166000000002</v>
      </c>
      <c r="B4143" s="79">
        <v>98.359700000000004</v>
      </c>
      <c r="C4143" s="27">
        <v>99.120699999999999</v>
      </c>
    </row>
    <row r="4144" spans="1:3" x14ac:dyDescent="0.35">
      <c r="A4144">
        <v>2596.1986999999999</v>
      </c>
      <c r="B4144" s="79">
        <v>98.350499999999997</v>
      </c>
      <c r="C4144" s="27">
        <v>99.116799999999998</v>
      </c>
    </row>
    <row r="4145" spans="1:3" x14ac:dyDescent="0.35">
      <c r="A4145">
        <v>2596.6806999999999</v>
      </c>
      <c r="B4145" s="79">
        <v>98.347999999999999</v>
      </c>
      <c r="C4145" s="27">
        <v>99.112200000000001</v>
      </c>
    </row>
    <row r="4146" spans="1:3" x14ac:dyDescent="0.35">
      <c r="A4146">
        <v>2597.1628000000001</v>
      </c>
      <c r="B4146" s="79">
        <v>98.352099999999993</v>
      </c>
      <c r="C4146" s="27">
        <v>99.106899999999996</v>
      </c>
    </row>
    <row r="4147" spans="1:3" x14ac:dyDescent="0.35">
      <c r="A4147">
        <v>2597.645</v>
      </c>
      <c r="B4147" s="79">
        <v>98.360900000000001</v>
      </c>
      <c r="C4147" s="27">
        <v>99.101200000000006</v>
      </c>
    </row>
    <row r="4148" spans="1:3" x14ac:dyDescent="0.35">
      <c r="A4148">
        <v>2598.1271999999999</v>
      </c>
      <c r="B4148" s="79">
        <v>98.371399999999994</v>
      </c>
      <c r="C4148" s="27">
        <v>99.095500000000001</v>
      </c>
    </row>
    <row r="4149" spans="1:3" x14ac:dyDescent="0.35">
      <c r="A4149">
        <v>2598.6091000000001</v>
      </c>
      <c r="B4149" s="79">
        <v>98.380499999999998</v>
      </c>
      <c r="C4149" s="27">
        <v>99.090199999999996</v>
      </c>
    </row>
    <row r="4150" spans="1:3" x14ac:dyDescent="0.35">
      <c r="A4150">
        <v>2599.0913</v>
      </c>
      <c r="B4150" s="79">
        <v>98.386200000000002</v>
      </c>
      <c r="C4150" s="27">
        <v>99.085400000000007</v>
      </c>
    </row>
    <row r="4151" spans="1:3" x14ac:dyDescent="0.35">
      <c r="A4151">
        <v>2599.5735</v>
      </c>
      <c r="B4151" s="79">
        <v>98.387200000000007</v>
      </c>
      <c r="C4151" s="27">
        <v>99.081199999999995</v>
      </c>
    </row>
    <row r="4152" spans="1:3" x14ac:dyDescent="0.35">
      <c r="A4152">
        <v>2600.0556999999999</v>
      </c>
      <c r="B4152" s="79">
        <v>98.383799999999994</v>
      </c>
      <c r="C4152" s="27">
        <v>99.077399999999997</v>
      </c>
    </row>
    <row r="4153" spans="1:3" x14ac:dyDescent="0.35">
      <c r="A4153">
        <v>2600.5376000000001</v>
      </c>
      <c r="B4153" s="79">
        <v>98.377499999999998</v>
      </c>
      <c r="C4153" s="27">
        <v>99.073499999999996</v>
      </c>
    </row>
    <row r="4154" spans="1:3" x14ac:dyDescent="0.35">
      <c r="A4154">
        <v>2601.0198</v>
      </c>
      <c r="B4154" s="79">
        <v>98.370400000000004</v>
      </c>
      <c r="C4154" s="27">
        <v>99.069299999999998</v>
      </c>
    </row>
    <row r="4155" spans="1:3" x14ac:dyDescent="0.35">
      <c r="A4155">
        <v>2601.502</v>
      </c>
      <c r="B4155" s="79">
        <v>98.364599999999996</v>
      </c>
      <c r="C4155" s="27">
        <v>99.064800000000005</v>
      </c>
    </row>
    <row r="4156" spans="1:3" x14ac:dyDescent="0.35">
      <c r="A4156">
        <v>2601.9841000000001</v>
      </c>
      <c r="B4156" s="79">
        <v>98.361199999999997</v>
      </c>
      <c r="C4156" s="27">
        <v>99.059899999999999</v>
      </c>
    </row>
    <row r="4157" spans="1:3" x14ac:dyDescent="0.35">
      <c r="A4157">
        <v>2602.4661000000001</v>
      </c>
      <c r="B4157" s="79">
        <v>98.359099999999998</v>
      </c>
      <c r="C4157" s="27">
        <v>99.0548</v>
      </c>
    </row>
    <row r="4158" spans="1:3" x14ac:dyDescent="0.35">
      <c r="A4158">
        <v>2602.9481999999998</v>
      </c>
      <c r="B4158" s="79">
        <v>98.355800000000002</v>
      </c>
      <c r="C4158" s="27">
        <v>99.049800000000005</v>
      </c>
    </row>
    <row r="4159" spans="1:3" x14ac:dyDescent="0.35">
      <c r="A4159">
        <v>2603.4304000000002</v>
      </c>
      <c r="B4159" s="79">
        <v>98.348399999999998</v>
      </c>
      <c r="C4159" s="27">
        <v>99.045199999999994</v>
      </c>
    </row>
    <row r="4160" spans="1:3" x14ac:dyDescent="0.35">
      <c r="A4160">
        <v>2603.9126000000001</v>
      </c>
      <c r="B4160" s="79">
        <v>98.334900000000005</v>
      </c>
      <c r="C4160" s="27">
        <v>99.041300000000007</v>
      </c>
    </row>
    <row r="4161" spans="1:3" x14ac:dyDescent="0.35">
      <c r="A4161">
        <v>2604.3944999999999</v>
      </c>
      <c r="B4161" s="79">
        <v>98.3155</v>
      </c>
      <c r="C4161" s="27">
        <v>99.038300000000007</v>
      </c>
    </row>
    <row r="4162" spans="1:3" x14ac:dyDescent="0.35">
      <c r="A4162">
        <v>2604.8766999999998</v>
      </c>
      <c r="B4162" s="79">
        <v>98.292699999999996</v>
      </c>
      <c r="C4162" s="27">
        <v>99.036000000000001</v>
      </c>
    </row>
    <row r="4163" spans="1:3" x14ac:dyDescent="0.35">
      <c r="A4163">
        <v>2605.3589000000002</v>
      </c>
      <c r="B4163" s="79">
        <v>98.2697</v>
      </c>
      <c r="C4163" s="27">
        <v>99.034099999999995</v>
      </c>
    </row>
    <row r="4164" spans="1:3" x14ac:dyDescent="0.35">
      <c r="A4164">
        <v>2605.8411000000001</v>
      </c>
      <c r="B4164" s="79">
        <v>98.25</v>
      </c>
      <c r="C4164" s="27">
        <v>99.0321</v>
      </c>
    </row>
    <row r="4165" spans="1:3" x14ac:dyDescent="0.35">
      <c r="A4165">
        <v>2606.3229999999999</v>
      </c>
      <c r="B4165" s="79">
        <v>98.236000000000004</v>
      </c>
      <c r="C4165" s="27">
        <v>99.029300000000006</v>
      </c>
    </row>
    <row r="4166" spans="1:3" x14ac:dyDescent="0.35">
      <c r="A4166">
        <v>2606.8051999999998</v>
      </c>
      <c r="B4166" s="79">
        <v>98.228300000000004</v>
      </c>
      <c r="C4166" s="27">
        <v>99.025599999999997</v>
      </c>
    </row>
    <row r="4167" spans="1:3" x14ac:dyDescent="0.35">
      <c r="A4167">
        <v>2607.2874000000002</v>
      </c>
      <c r="B4167" s="79">
        <v>98.226500000000001</v>
      </c>
      <c r="C4167" s="27">
        <v>99.021100000000004</v>
      </c>
    </row>
    <row r="4168" spans="1:3" x14ac:dyDescent="0.35">
      <c r="A4168">
        <v>2607.7694999999999</v>
      </c>
      <c r="B4168" s="79">
        <v>98.228700000000003</v>
      </c>
      <c r="C4168" s="27">
        <v>99.016099999999994</v>
      </c>
    </row>
    <row r="4169" spans="1:3" x14ac:dyDescent="0.35">
      <c r="A4169">
        <v>2608.2514999999999</v>
      </c>
      <c r="B4169" s="79">
        <v>98.232399999999998</v>
      </c>
      <c r="C4169" s="27">
        <v>99.011099999999999</v>
      </c>
    </row>
    <row r="4170" spans="1:3" x14ac:dyDescent="0.35">
      <c r="A4170">
        <v>2608.7336</v>
      </c>
      <c r="B4170" s="79">
        <v>98.234800000000007</v>
      </c>
      <c r="C4170" s="27">
        <v>99.006399999999999</v>
      </c>
    </row>
    <row r="4171" spans="1:3" x14ac:dyDescent="0.35">
      <c r="A4171">
        <v>2609.2157999999999</v>
      </c>
      <c r="B4171" s="79">
        <v>98.234200000000001</v>
      </c>
      <c r="C4171" s="27">
        <v>99.001999999999995</v>
      </c>
    </row>
    <row r="4172" spans="1:3" x14ac:dyDescent="0.35">
      <c r="A4172">
        <v>2609.6979999999999</v>
      </c>
      <c r="B4172" s="79">
        <v>98.2303</v>
      </c>
      <c r="C4172" s="27">
        <v>98.997500000000002</v>
      </c>
    </row>
    <row r="4173" spans="1:3" x14ac:dyDescent="0.35">
      <c r="A4173">
        <v>2610.1799000000001</v>
      </c>
      <c r="B4173" s="79">
        <v>98.224400000000003</v>
      </c>
      <c r="C4173" s="27">
        <v>98.992699999999999</v>
      </c>
    </row>
    <row r="4174" spans="1:3" x14ac:dyDescent="0.35">
      <c r="A4174">
        <v>2610.6621</v>
      </c>
      <c r="B4174" s="79">
        <v>98.218699999999998</v>
      </c>
      <c r="C4174" s="27">
        <v>98.987200000000001</v>
      </c>
    </row>
    <row r="4175" spans="1:3" x14ac:dyDescent="0.35">
      <c r="A4175">
        <v>2611.1442999999999</v>
      </c>
      <c r="B4175" s="79">
        <v>98.215199999999996</v>
      </c>
      <c r="C4175" s="27">
        <v>98.981099999999998</v>
      </c>
    </row>
    <row r="4176" spans="1:3" x14ac:dyDescent="0.35">
      <c r="A4176">
        <v>2611.6264999999999</v>
      </c>
      <c r="B4176" s="79">
        <v>98.214500000000001</v>
      </c>
      <c r="C4176" s="27">
        <v>98.974800000000002</v>
      </c>
    </row>
    <row r="4177" spans="1:3" x14ac:dyDescent="0.35">
      <c r="A4177">
        <v>2612.1084000000001</v>
      </c>
      <c r="B4177" s="79">
        <v>98.215299999999999</v>
      </c>
      <c r="C4177" s="27">
        <v>98.968699999999998</v>
      </c>
    </row>
    <row r="4178" spans="1:3" x14ac:dyDescent="0.35">
      <c r="A4178">
        <v>2612.5906</v>
      </c>
      <c r="B4178" s="79">
        <v>98.215400000000002</v>
      </c>
      <c r="C4178" s="27">
        <v>98.963099999999997</v>
      </c>
    </row>
    <row r="4179" spans="1:3" x14ac:dyDescent="0.35">
      <c r="A4179">
        <v>2613.0727999999999</v>
      </c>
      <c r="B4179" s="79">
        <v>98.212299999999999</v>
      </c>
      <c r="C4179" s="27">
        <v>98.958299999999994</v>
      </c>
    </row>
    <row r="4180" spans="1:3" x14ac:dyDescent="0.35">
      <c r="A4180">
        <v>2613.5549000000001</v>
      </c>
      <c r="B4180" s="79">
        <v>98.204400000000007</v>
      </c>
      <c r="C4180" s="27">
        <v>98.954099999999997</v>
      </c>
    </row>
    <row r="4181" spans="1:3" x14ac:dyDescent="0.35">
      <c r="A4181">
        <v>2614.0369000000001</v>
      </c>
      <c r="B4181" s="79">
        <v>98.191900000000004</v>
      </c>
      <c r="C4181" s="27">
        <v>98.950299999999999</v>
      </c>
    </row>
    <row r="4182" spans="1:3" x14ac:dyDescent="0.35">
      <c r="A4182">
        <v>2614.5189999999998</v>
      </c>
      <c r="B4182" s="79">
        <v>98.176500000000004</v>
      </c>
      <c r="C4182" s="27">
        <v>98.946899999999999</v>
      </c>
    </row>
    <row r="4183" spans="1:3" x14ac:dyDescent="0.35">
      <c r="A4183">
        <v>2615.0012000000002</v>
      </c>
      <c r="B4183" s="79">
        <v>98.160600000000002</v>
      </c>
      <c r="C4183" s="27">
        <v>98.943899999999999</v>
      </c>
    </row>
    <row r="4184" spans="1:3" x14ac:dyDescent="0.35">
      <c r="A4184">
        <v>2615.4834000000001</v>
      </c>
      <c r="B4184" s="79">
        <v>98.146900000000002</v>
      </c>
      <c r="C4184" s="27">
        <v>98.941199999999995</v>
      </c>
    </row>
    <row r="4185" spans="1:3" x14ac:dyDescent="0.35">
      <c r="A4185">
        <v>2615.9652999999998</v>
      </c>
      <c r="B4185" s="79">
        <v>98.137699999999995</v>
      </c>
      <c r="C4185" s="27">
        <v>98.938599999999994</v>
      </c>
    </row>
    <row r="4186" spans="1:3" x14ac:dyDescent="0.35">
      <c r="A4186">
        <v>2616.4475000000002</v>
      </c>
      <c r="B4186" s="79">
        <v>98.134100000000004</v>
      </c>
      <c r="C4186" s="27">
        <v>98.935500000000005</v>
      </c>
    </row>
    <row r="4187" spans="1:3" x14ac:dyDescent="0.35">
      <c r="A4187">
        <v>2616.9297000000001</v>
      </c>
      <c r="B4187" s="79">
        <v>98.136099999999999</v>
      </c>
      <c r="C4187" s="27">
        <v>98.931399999999996</v>
      </c>
    </row>
    <row r="4188" spans="1:3" x14ac:dyDescent="0.35">
      <c r="A4188">
        <v>2617.4119000000001</v>
      </c>
      <c r="B4188" s="79">
        <v>98.142200000000003</v>
      </c>
      <c r="C4188" s="27">
        <v>98.925899999999999</v>
      </c>
    </row>
    <row r="4189" spans="1:3" x14ac:dyDescent="0.35">
      <c r="A4189">
        <v>2617.8937999999998</v>
      </c>
      <c r="B4189" s="79">
        <v>98.150300000000001</v>
      </c>
      <c r="C4189" s="27">
        <v>98.9191</v>
      </c>
    </row>
    <row r="4190" spans="1:3" x14ac:dyDescent="0.35">
      <c r="A4190">
        <v>2618.3760000000002</v>
      </c>
      <c r="B4190" s="79">
        <v>98.157799999999995</v>
      </c>
      <c r="C4190" s="27">
        <v>98.911500000000004</v>
      </c>
    </row>
    <row r="4191" spans="1:3" x14ac:dyDescent="0.35">
      <c r="A4191">
        <v>2618.8582000000001</v>
      </c>
      <c r="B4191" s="79">
        <v>98.162700000000001</v>
      </c>
      <c r="C4191" s="27">
        <v>98.903999999999996</v>
      </c>
    </row>
    <row r="4192" spans="1:3" x14ac:dyDescent="0.35">
      <c r="A4192">
        <v>2619.3402999999998</v>
      </c>
      <c r="B4192" s="79">
        <v>98.164400000000001</v>
      </c>
      <c r="C4192" s="27">
        <v>98.897300000000001</v>
      </c>
    </row>
    <row r="4193" spans="1:3" x14ac:dyDescent="0.35">
      <c r="A4193">
        <v>2619.8222999999998</v>
      </c>
      <c r="B4193" s="79">
        <v>98.163600000000002</v>
      </c>
      <c r="C4193" s="27">
        <v>98.891599999999997</v>
      </c>
    </row>
    <row r="4194" spans="1:3" x14ac:dyDescent="0.35">
      <c r="A4194">
        <v>2620.3044</v>
      </c>
      <c r="B4194" s="79">
        <v>98.161799999999999</v>
      </c>
      <c r="C4194" s="27">
        <v>98.886700000000005</v>
      </c>
    </row>
    <row r="4195" spans="1:3" x14ac:dyDescent="0.35">
      <c r="A4195">
        <v>2620.7865999999999</v>
      </c>
      <c r="B4195" s="79">
        <v>98.16</v>
      </c>
      <c r="C4195" s="27">
        <v>98.882300000000001</v>
      </c>
    </row>
    <row r="4196" spans="1:3" x14ac:dyDescent="0.35">
      <c r="A4196">
        <v>2621.2687999999998</v>
      </c>
      <c r="B4196" s="79">
        <v>98.158900000000003</v>
      </c>
      <c r="C4196" s="27">
        <v>98.878</v>
      </c>
    </row>
    <row r="4197" spans="1:3" x14ac:dyDescent="0.35">
      <c r="A4197">
        <v>2621.7507000000001</v>
      </c>
      <c r="B4197" s="79">
        <v>98.157899999999998</v>
      </c>
      <c r="C4197" s="27">
        <v>98.873500000000007</v>
      </c>
    </row>
    <row r="4198" spans="1:3" x14ac:dyDescent="0.35">
      <c r="A4198">
        <v>2622.2329</v>
      </c>
      <c r="B4198" s="79">
        <v>98.156300000000002</v>
      </c>
      <c r="C4198" s="27">
        <v>98.868899999999996</v>
      </c>
    </row>
    <row r="4199" spans="1:3" x14ac:dyDescent="0.35">
      <c r="A4199">
        <v>2622.7150999999999</v>
      </c>
      <c r="B4199" s="79">
        <v>98.153599999999997</v>
      </c>
      <c r="C4199" s="27">
        <v>98.864400000000003</v>
      </c>
    </row>
    <row r="4200" spans="1:3" x14ac:dyDescent="0.35">
      <c r="A4200">
        <v>2623.1972999999998</v>
      </c>
      <c r="B4200" s="79">
        <v>98.149900000000002</v>
      </c>
      <c r="C4200" s="27">
        <v>98.859800000000007</v>
      </c>
    </row>
    <row r="4201" spans="1:3" x14ac:dyDescent="0.35">
      <c r="A4201">
        <v>2623.6792</v>
      </c>
      <c r="B4201" s="79">
        <v>98.145300000000006</v>
      </c>
      <c r="C4201" s="27">
        <v>98.855199999999996</v>
      </c>
    </row>
    <row r="4202" spans="1:3" x14ac:dyDescent="0.35">
      <c r="A4202">
        <v>2624.1614</v>
      </c>
      <c r="B4202" s="79">
        <v>98.139499999999998</v>
      </c>
      <c r="C4202" s="27">
        <v>98.850300000000004</v>
      </c>
    </row>
    <row r="4203" spans="1:3" x14ac:dyDescent="0.35">
      <c r="A4203">
        <v>2624.6435999999999</v>
      </c>
      <c r="B4203" s="79">
        <v>98.131699999999995</v>
      </c>
      <c r="C4203" s="27">
        <v>98.845100000000002</v>
      </c>
    </row>
    <row r="4204" spans="1:3" x14ac:dyDescent="0.35">
      <c r="A4204">
        <v>2625.1257000000001</v>
      </c>
      <c r="B4204" s="79">
        <v>98.120900000000006</v>
      </c>
      <c r="C4204" s="27">
        <v>98.839500000000001</v>
      </c>
    </row>
    <row r="4205" spans="1:3" x14ac:dyDescent="0.35">
      <c r="A4205">
        <v>2625.6077</v>
      </c>
      <c r="B4205" s="79">
        <v>98.107299999999995</v>
      </c>
      <c r="C4205" s="27">
        <v>98.833699999999993</v>
      </c>
    </row>
    <row r="4206" spans="1:3" x14ac:dyDescent="0.35">
      <c r="A4206">
        <v>2626.0898000000002</v>
      </c>
      <c r="B4206" s="79">
        <v>98.091999999999999</v>
      </c>
      <c r="C4206" s="27">
        <v>98.827699999999993</v>
      </c>
    </row>
    <row r="4207" spans="1:3" x14ac:dyDescent="0.35">
      <c r="A4207">
        <v>2626.5720000000001</v>
      </c>
      <c r="B4207" s="79">
        <v>98.077799999999996</v>
      </c>
      <c r="C4207" s="27">
        <v>98.8215</v>
      </c>
    </row>
    <row r="4208" spans="1:3" x14ac:dyDescent="0.35">
      <c r="A4208">
        <v>2627.0542</v>
      </c>
      <c r="B4208" s="79">
        <v>98.0672</v>
      </c>
      <c r="C4208" s="27">
        <v>98.814899999999994</v>
      </c>
    </row>
    <row r="4209" spans="1:3" x14ac:dyDescent="0.35">
      <c r="A4209">
        <v>2627.5360999999998</v>
      </c>
      <c r="B4209" s="79">
        <v>98.061800000000005</v>
      </c>
      <c r="C4209" s="27">
        <v>98.8078</v>
      </c>
    </row>
    <row r="4210" spans="1:3" x14ac:dyDescent="0.35">
      <c r="A4210">
        <v>2628.0183000000002</v>
      </c>
      <c r="B4210" s="79">
        <v>98.061199999999999</v>
      </c>
      <c r="C4210" s="27">
        <v>98.800399999999996</v>
      </c>
    </row>
    <row r="4211" spans="1:3" x14ac:dyDescent="0.35">
      <c r="A4211">
        <v>2628.5005000000001</v>
      </c>
      <c r="B4211" s="79">
        <v>98.063400000000001</v>
      </c>
      <c r="C4211" s="27">
        <v>98.792900000000003</v>
      </c>
    </row>
    <row r="4212" spans="1:3" x14ac:dyDescent="0.35">
      <c r="A4212">
        <v>2628.9827</v>
      </c>
      <c r="B4212" s="79">
        <v>98.065600000000003</v>
      </c>
      <c r="C4212" s="27">
        <v>98.785600000000002</v>
      </c>
    </row>
    <row r="4213" spans="1:3" x14ac:dyDescent="0.35">
      <c r="A4213">
        <v>2629.4645999999998</v>
      </c>
      <c r="B4213" s="79">
        <v>98.065600000000003</v>
      </c>
      <c r="C4213" s="27">
        <v>98.7791</v>
      </c>
    </row>
    <row r="4214" spans="1:3" x14ac:dyDescent="0.35">
      <c r="A4214">
        <v>2629.9468000000002</v>
      </c>
      <c r="B4214" s="79">
        <v>98.062700000000007</v>
      </c>
      <c r="C4214" s="27">
        <v>98.773300000000006</v>
      </c>
    </row>
    <row r="4215" spans="1:3" x14ac:dyDescent="0.35">
      <c r="A4215">
        <v>2630.4290000000001</v>
      </c>
      <c r="B4215" s="79">
        <v>98.057299999999998</v>
      </c>
      <c r="C4215" s="27">
        <v>98.768000000000001</v>
      </c>
    </row>
    <row r="4216" spans="1:3" x14ac:dyDescent="0.35">
      <c r="A4216">
        <v>2630.9110999999998</v>
      </c>
      <c r="B4216" s="79">
        <v>98.050899999999999</v>
      </c>
      <c r="C4216" s="27">
        <v>98.762900000000002</v>
      </c>
    </row>
    <row r="4217" spans="1:3" x14ac:dyDescent="0.35">
      <c r="A4217">
        <v>2631.3930999999998</v>
      </c>
      <c r="B4217" s="79">
        <v>98.045000000000002</v>
      </c>
      <c r="C4217" s="27">
        <v>98.757599999999996</v>
      </c>
    </row>
    <row r="4218" spans="1:3" x14ac:dyDescent="0.35">
      <c r="A4218">
        <v>2631.8751999999999</v>
      </c>
      <c r="B4218" s="79">
        <v>98.040499999999994</v>
      </c>
      <c r="C4218" s="27">
        <v>98.751900000000006</v>
      </c>
    </row>
    <row r="4219" spans="1:3" x14ac:dyDescent="0.35">
      <c r="A4219">
        <v>2632.3573999999999</v>
      </c>
      <c r="B4219" s="79">
        <v>98.037499999999994</v>
      </c>
      <c r="C4219" s="27">
        <v>98.745800000000003</v>
      </c>
    </row>
    <row r="4220" spans="1:3" x14ac:dyDescent="0.35">
      <c r="A4220">
        <v>2632.8395999999998</v>
      </c>
      <c r="B4220" s="79">
        <v>98.035499999999999</v>
      </c>
      <c r="C4220" s="27">
        <v>98.739599999999996</v>
      </c>
    </row>
    <row r="4221" spans="1:3" x14ac:dyDescent="0.35">
      <c r="A4221">
        <v>2633.3215</v>
      </c>
      <c r="B4221" s="79">
        <v>98.033600000000007</v>
      </c>
      <c r="C4221" s="27">
        <v>98.7333</v>
      </c>
    </row>
    <row r="4222" spans="1:3" x14ac:dyDescent="0.35">
      <c r="A4222">
        <v>2633.8036999999999</v>
      </c>
      <c r="B4222" s="79">
        <v>98.031000000000006</v>
      </c>
      <c r="C4222" s="27">
        <v>98.7273</v>
      </c>
    </row>
    <row r="4223" spans="1:3" x14ac:dyDescent="0.35">
      <c r="A4223">
        <v>2634.2858999999999</v>
      </c>
      <c r="B4223" s="79">
        <v>98.027000000000001</v>
      </c>
      <c r="C4223" s="27">
        <v>98.721500000000006</v>
      </c>
    </row>
    <row r="4224" spans="1:3" x14ac:dyDescent="0.35">
      <c r="A4224">
        <v>2634.7680999999998</v>
      </c>
      <c r="B4224" s="79">
        <v>98.0214</v>
      </c>
      <c r="C4224" s="27">
        <v>98.715999999999994</v>
      </c>
    </row>
    <row r="4225" spans="1:3" x14ac:dyDescent="0.35">
      <c r="A4225">
        <v>2635.25</v>
      </c>
      <c r="B4225" s="79">
        <v>98.014200000000002</v>
      </c>
      <c r="C4225" s="27">
        <v>98.710599999999999</v>
      </c>
    </row>
    <row r="4226" spans="1:3" x14ac:dyDescent="0.35">
      <c r="A4226">
        <v>2635.7321999999999</v>
      </c>
      <c r="B4226" s="79">
        <v>98.006100000000004</v>
      </c>
      <c r="C4226" s="27">
        <v>98.705399999999997</v>
      </c>
    </row>
    <row r="4227" spans="1:3" x14ac:dyDescent="0.35">
      <c r="A4227">
        <v>2636.2143999999998</v>
      </c>
      <c r="B4227" s="79">
        <v>97.997299999999996</v>
      </c>
      <c r="C4227" s="27">
        <v>98.700100000000006</v>
      </c>
    </row>
    <row r="4228" spans="1:3" x14ac:dyDescent="0.35">
      <c r="A4228">
        <v>2636.6965</v>
      </c>
      <c r="B4228" s="79">
        <v>97.988399999999999</v>
      </c>
      <c r="C4228" s="27">
        <v>98.694599999999994</v>
      </c>
    </row>
    <row r="4229" spans="1:3" x14ac:dyDescent="0.35">
      <c r="A4229">
        <v>2637.1785</v>
      </c>
      <c r="B4229" s="79">
        <v>97.979200000000006</v>
      </c>
      <c r="C4229" s="27">
        <v>98.688999999999993</v>
      </c>
    </row>
    <row r="4230" spans="1:3" x14ac:dyDescent="0.35">
      <c r="A4230">
        <v>2637.6606000000002</v>
      </c>
      <c r="B4230" s="79">
        <v>97.969700000000003</v>
      </c>
      <c r="C4230" s="27">
        <v>98.683099999999996</v>
      </c>
    </row>
    <row r="4231" spans="1:3" x14ac:dyDescent="0.35">
      <c r="A4231">
        <v>2638.1428000000001</v>
      </c>
      <c r="B4231" s="79">
        <v>97.96</v>
      </c>
      <c r="C4231" s="27">
        <v>98.677099999999996</v>
      </c>
    </row>
    <row r="4232" spans="1:3" x14ac:dyDescent="0.35">
      <c r="A4232">
        <v>2638.625</v>
      </c>
      <c r="B4232" s="79">
        <v>97.950599999999994</v>
      </c>
      <c r="C4232" s="27">
        <v>98.671000000000006</v>
      </c>
    </row>
    <row r="4233" spans="1:3" x14ac:dyDescent="0.35">
      <c r="A4233">
        <v>2639.1069000000002</v>
      </c>
      <c r="B4233" s="79">
        <v>97.942300000000003</v>
      </c>
      <c r="C4233" s="27">
        <v>98.665000000000006</v>
      </c>
    </row>
    <row r="4234" spans="1:3" x14ac:dyDescent="0.35">
      <c r="A4234">
        <v>2639.5891000000001</v>
      </c>
      <c r="B4234" s="79">
        <v>97.936099999999996</v>
      </c>
      <c r="C4234" s="27">
        <v>98.659300000000002</v>
      </c>
    </row>
    <row r="4235" spans="1:3" x14ac:dyDescent="0.35">
      <c r="A4235">
        <v>2640.0713000000001</v>
      </c>
      <c r="B4235" s="79">
        <v>97.932000000000002</v>
      </c>
      <c r="C4235" s="27">
        <v>98.653700000000001</v>
      </c>
    </row>
    <row r="4236" spans="1:3" x14ac:dyDescent="0.35">
      <c r="A4236">
        <v>2640.5535</v>
      </c>
      <c r="B4236" s="79">
        <v>97.929500000000004</v>
      </c>
      <c r="C4236" s="27">
        <v>98.648300000000006</v>
      </c>
    </row>
    <row r="4237" spans="1:3" x14ac:dyDescent="0.35">
      <c r="A4237">
        <v>2641.0354000000002</v>
      </c>
      <c r="B4237" s="79">
        <v>97.927099999999996</v>
      </c>
      <c r="C4237" s="27">
        <v>98.642700000000005</v>
      </c>
    </row>
    <row r="4238" spans="1:3" x14ac:dyDescent="0.35">
      <c r="A4238">
        <v>2641.5176000000001</v>
      </c>
      <c r="B4238" s="79">
        <v>97.923299999999998</v>
      </c>
      <c r="C4238" s="27">
        <v>98.636899999999997</v>
      </c>
    </row>
    <row r="4239" spans="1:3" x14ac:dyDescent="0.35">
      <c r="A4239">
        <v>2641.9998000000001</v>
      </c>
      <c r="B4239" s="79">
        <v>97.917500000000004</v>
      </c>
      <c r="C4239" s="27">
        <v>98.630799999999994</v>
      </c>
    </row>
    <row r="4240" spans="1:3" x14ac:dyDescent="0.35">
      <c r="A4240">
        <v>2642.4819000000002</v>
      </c>
      <c r="B4240" s="79">
        <v>97.909899999999993</v>
      </c>
      <c r="C4240" s="27">
        <v>98.624600000000001</v>
      </c>
    </row>
    <row r="4241" spans="1:3" x14ac:dyDescent="0.35">
      <c r="A4241">
        <v>2642.9639000000002</v>
      </c>
      <c r="B4241" s="79">
        <v>97.901399999999995</v>
      </c>
      <c r="C4241" s="27">
        <v>98.618499999999997</v>
      </c>
    </row>
    <row r="4242" spans="1:3" x14ac:dyDescent="0.35">
      <c r="A4242">
        <v>2643.4459999999999</v>
      </c>
      <c r="B4242" s="79">
        <v>97.893699999999995</v>
      </c>
      <c r="C4242" s="27">
        <v>98.612799999999993</v>
      </c>
    </row>
    <row r="4243" spans="1:3" x14ac:dyDescent="0.35">
      <c r="A4243">
        <v>2643.9281999999998</v>
      </c>
      <c r="B4243" s="79">
        <v>97.888099999999994</v>
      </c>
      <c r="C4243" s="27">
        <v>98.607699999999994</v>
      </c>
    </row>
    <row r="4244" spans="1:3" x14ac:dyDescent="0.35">
      <c r="A4244">
        <v>2644.4104000000002</v>
      </c>
      <c r="B4244" s="79">
        <v>97.885199999999998</v>
      </c>
      <c r="C4244" s="27">
        <v>98.603099999999998</v>
      </c>
    </row>
    <row r="4245" spans="1:3" x14ac:dyDescent="0.35">
      <c r="A4245">
        <v>2644.8923</v>
      </c>
      <c r="B4245" s="79">
        <v>97.885199999999998</v>
      </c>
      <c r="C4245" s="27">
        <v>98.5989</v>
      </c>
    </row>
    <row r="4246" spans="1:3" x14ac:dyDescent="0.35">
      <c r="A4246">
        <v>2645.3744999999999</v>
      </c>
      <c r="B4246" s="79">
        <v>97.8874</v>
      </c>
      <c r="C4246" s="27">
        <v>98.5946</v>
      </c>
    </row>
    <row r="4247" spans="1:3" x14ac:dyDescent="0.35">
      <c r="A4247">
        <v>2645.8566999999998</v>
      </c>
      <c r="B4247" s="79">
        <v>97.891000000000005</v>
      </c>
      <c r="C4247" s="27">
        <v>98.5899</v>
      </c>
    </row>
    <row r="4248" spans="1:3" x14ac:dyDescent="0.35">
      <c r="A4248">
        <v>2646.3389000000002</v>
      </c>
      <c r="B4248" s="79">
        <v>97.895200000000003</v>
      </c>
      <c r="C4248" s="27">
        <v>98.584699999999998</v>
      </c>
    </row>
    <row r="4249" spans="1:3" x14ac:dyDescent="0.35">
      <c r="A4249">
        <v>2646.8208</v>
      </c>
      <c r="B4249" s="79">
        <v>97.899699999999996</v>
      </c>
      <c r="C4249" s="27">
        <v>98.578999999999994</v>
      </c>
    </row>
    <row r="4250" spans="1:3" x14ac:dyDescent="0.35">
      <c r="A4250">
        <v>2647.3029999999999</v>
      </c>
      <c r="B4250" s="79">
        <v>97.904300000000006</v>
      </c>
      <c r="C4250" s="27">
        <v>98.572900000000004</v>
      </c>
    </row>
    <row r="4251" spans="1:3" x14ac:dyDescent="0.35">
      <c r="A4251">
        <v>2647.7851999999998</v>
      </c>
      <c r="B4251" s="79">
        <v>97.908900000000003</v>
      </c>
      <c r="C4251" s="27">
        <v>98.566699999999997</v>
      </c>
    </row>
    <row r="4252" spans="1:3" x14ac:dyDescent="0.35">
      <c r="A4252">
        <v>2648.2673</v>
      </c>
      <c r="B4252" s="79">
        <v>97.913300000000007</v>
      </c>
      <c r="C4252" s="27">
        <v>98.560500000000005</v>
      </c>
    </row>
    <row r="4253" spans="1:3" x14ac:dyDescent="0.35">
      <c r="A4253">
        <v>2648.7492999999999</v>
      </c>
      <c r="B4253" s="79">
        <v>97.916899999999998</v>
      </c>
      <c r="C4253" s="27">
        <v>98.554299999999998</v>
      </c>
    </row>
    <row r="4254" spans="1:3" x14ac:dyDescent="0.35">
      <c r="A4254">
        <v>2649.2314000000001</v>
      </c>
      <c r="B4254" s="79">
        <v>97.918999999999997</v>
      </c>
      <c r="C4254" s="27">
        <v>98.548000000000002</v>
      </c>
    </row>
    <row r="4255" spans="1:3" x14ac:dyDescent="0.35">
      <c r="A4255">
        <v>2649.7136</v>
      </c>
      <c r="B4255" s="79">
        <v>97.9191</v>
      </c>
      <c r="C4255" s="27">
        <v>98.541600000000003</v>
      </c>
    </row>
    <row r="4256" spans="1:3" x14ac:dyDescent="0.35">
      <c r="A4256">
        <v>2650.1958</v>
      </c>
      <c r="B4256" s="79">
        <v>97.917100000000005</v>
      </c>
      <c r="C4256" s="27">
        <v>98.534899999999993</v>
      </c>
    </row>
    <row r="4257" spans="1:3" x14ac:dyDescent="0.35">
      <c r="A4257">
        <v>2650.6777000000002</v>
      </c>
      <c r="B4257" s="79">
        <v>97.913600000000002</v>
      </c>
      <c r="C4257" s="27">
        <v>98.528099999999995</v>
      </c>
    </row>
    <row r="4258" spans="1:3" x14ac:dyDescent="0.35">
      <c r="A4258">
        <v>2651.1599000000001</v>
      </c>
      <c r="B4258" s="79">
        <v>97.909000000000006</v>
      </c>
      <c r="C4258" s="27">
        <v>98.521299999999997</v>
      </c>
    </row>
    <row r="4259" spans="1:3" x14ac:dyDescent="0.35">
      <c r="A4259">
        <v>2651.6421</v>
      </c>
      <c r="B4259" s="79">
        <v>97.903599999999997</v>
      </c>
      <c r="C4259" s="27">
        <v>98.514399999999995</v>
      </c>
    </row>
    <row r="4260" spans="1:3" x14ac:dyDescent="0.35">
      <c r="A4260">
        <v>2652.1242999999999</v>
      </c>
      <c r="B4260" s="79">
        <v>97.896900000000002</v>
      </c>
      <c r="C4260" s="27">
        <v>98.507499999999993</v>
      </c>
    </row>
    <row r="4261" spans="1:3" x14ac:dyDescent="0.35">
      <c r="A4261">
        <v>2652.6062000000002</v>
      </c>
      <c r="B4261" s="79">
        <v>97.888300000000001</v>
      </c>
      <c r="C4261" s="27">
        <v>98.500799999999998</v>
      </c>
    </row>
    <row r="4262" spans="1:3" x14ac:dyDescent="0.35">
      <c r="A4262">
        <v>2653.0884000000001</v>
      </c>
      <c r="B4262" s="79">
        <v>97.877099999999999</v>
      </c>
      <c r="C4262" s="27">
        <v>98.494200000000006</v>
      </c>
    </row>
    <row r="4263" spans="1:3" x14ac:dyDescent="0.35">
      <c r="A4263">
        <v>2653.5706</v>
      </c>
      <c r="B4263" s="79">
        <v>97.863500000000002</v>
      </c>
      <c r="C4263" s="27">
        <v>98.487700000000004</v>
      </c>
    </row>
    <row r="4264" spans="1:3" x14ac:dyDescent="0.35">
      <c r="A4264">
        <v>2654.0527000000002</v>
      </c>
      <c r="B4264" s="79">
        <v>97.848299999999995</v>
      </c>
      <c r="C4264" s="27">
        <v>98.481300000000005</v>
      </c>
    </row>
    <row r="4265" spans="1:3" x14ac:dyDescent="0.35">
      <c r="A4265">
        <v>2654.5347000000002</v>
      </c>
      <c r="B4265" s="79">
        <v>97.832700000000003</v>
      </c>
      <c r="C4265" s="27">
        <v>98.474800000000002</v>
      </c>
    </row>
    <row r="4266" spans="1:3" x14ac:dyDescent="0.35">
      <c r="A4266">
        <v>2655.0167999999999</v>
      </c>
      <c r="B4266" s="79">
        <v>97.818200000000004</v>
      </c>
      <c r="C4266" s="27">
        <v>98.468100000000007</v>
      </c>
    </row>
    <row r="4267" spans="1:3" x14ac:dyDescent="0.35">
      <c r="A4267">
        <v>2655.4989999999998</v>
      </c>
      <c r="B4267" s="79">
        <v>97.805700000000002</v>
      </c>
      <c r="C4267" s="27">
        <v>98.460800000000006</v>
      </c>
    </row>
    <row r="4268" spans="1:3" x14ac:dyDescent="0.35">
      <c r="A4268">
        <v>2655.9812000000002</v>
      </c>
      <c r="B4268" s="79">
        <v>97.795900000000003</v>
      </c>
      <c r="C4268" s="27">
        <v>98.453100000000006</v>
      </c>
    </row>
    <row r="4269" spans="1:3" x14ac:dyDescent="0.35">
      <c r="A4269">
        <v>2656.4630999999999</v>
      </c>
      <c r="B4269" s="79">
        <v>97.788799999999995</v>
      </c>
      <c r="C4269" s="27">
        <v>98.445099999999996</v>
      </c>
    </row>
    <row r="4270" spans="1:3" x14ac:dyDescent="0.35">
      <c r="A4270">
        <v>2656.9452999999999</v>
      </c>
      <c r="B4270" s="79">
        <v>97.784000000000006</v>
      </c>
      <c r="C4270" s="27">
        <v>98.436899999999994</v>
      </c>
    </row>
    <row r="4271" spans="1:3" x14ac:dyDescent="0.35">
      <c r="A4271">
        <v>2657.4274999999998</v>
      </c>
      <c r="B4271" s="79">
        <v>97.780799999999999</v>
      </c>
      <c r="C4271" s="27">
        <v>98.428899999999999</v>
      </c>
    </row>
    <row r="4272" spans="1:3" x14ac:dyDescent="0.35">
      <c r="A4272">
        <v>2657.9097000000002</v>
      </c>
      <c r="B4272" s="79">
        <v>97.778300000000002</v>
      </c>
      <c r="C4272" s="27">
        <v>98.421199999999999</v>
      </c>
    </row>
    <row r="4273" spans="1:3" x14ac:dyDescent="0.35">
      <c r="A4273">
        <v>2658.3915999999999</v>
      </c>
      <c r="B4273" s="79">
        <v>97.775800000000004</v>
      </c>
      <c r="C4273" s="27">
        <v>98.413600000000002</v>
      </c>
    </row>
    <row r="4274" spans="1:3" x14ac:dyDescent="0.35">
      <c r="A4274">
        <v>2658.8737999999998</v>
      </c>
      <c r="B4274" s="79">
        <v>97.773300000000006</v>
      </c>
      <c r="C4274" s="27">
        <v>98.406199999999998</v>
      </c>
    </row>
    <row r="4275" spans="1:3" x14ac:dyDescent="0.35">
      <c r="A4275">
        <v>2659.3560000000002</v>
      </c>
      <c r="B4275" s="79">
        <v>97.771100000000004</v>
      </c>
      <c r="C4275" s="27">
        <v>98.398799999999994</v>
      </c>
    </row>
    <row r="4276" spans="1:3" x14ac:dyDescent="0.35">
      <c r="A4276">
        <v>2659.8380999999999</v>
      </c>
      <c r="B4276" s="79">
        <v>97.769400000000005</v>
      </c>
      <c r="C4276" s="27">
        <v>98.391300000000001</v>
      </c>
    </row>
    <row r="4277" spans="1:3" x14ac:dyDescent="0.35">
      <c r="A4277">
        <v>2660.3200999999999</v>
      </c>
      <c r="B4277" s="79">
        <v>97.768299999999996</v>
      </c>
      <c r="C4277" s="27">
        <v>98.383799999999994</v>
      </c>
    </row>
    <row r="4278" spans="1:3" x14ac:dyDescent="0.35">
      <c r="A4278">
        <v>2660.8022000000001</v>
      </c>
      <c r="B4278" s="79">
        <v>97.766900000000007</v>
      </c>
      <c r="C4278" s="27">
        <v>98.376099999999994</v>
      </c>
    </row>
    <row r="4279" spans="1:3" x14ac:dyDescent="0.35">
      <c r="A4279">
        <v>2661.2844</v>
      </c>
      <c r="B4279" s="79">
        <v>97.764200000000002</v>
      </c>
      <c r="C4279" s="27">
        <v>98.368300000000005</v>
      </c>
    </row>
    <row r="4280" spans="1:3" x14ac:dyDescent="0.35">
      <c r="A4280">
        <v>2661.7665999999999</v>
      </c>
      <c r="B4280" s="79">
        <v>97.759</v>
      </c>
      <c r="C4280" s="27">
        <v>98.360399999999998</v>
      </c>
    </row>
    <row r="4281" spans="1:3" x14ac:dyDescent="0.35">
      <c r="A4281">
        <v>2662.2485000000001</v>
      </c>
      <c r="B4281" s="79">
        <v>97.750699999999995</v>
      </c>
      <c r="C4281" s="27">
        <v>98.3523</v>
      </c>
    </row>
    <row r="4282" spans="1:3" x14ac:dyDescent="0.35">
      <c r="A4282">
        <v>2662.7307000000001</v>
      </c>
      <c r="B4282" s="79">
        <v>97.739000000000004</v>
      </c>
      <c r="C4282" s="27">
        <v>98.344300000000004</v>
      </c>
    </row>
    <row r="4283" spans="1:3" x14ac:dyDescent="0.35">
      <c r="A4283">
        <v>2663.2129</v>
      </c>
      <c r="B4283" s="79">
        <v>97.724500000000006</v>
      </c>
      <c r="C4283" s="27">
        <v>98.336299999999994</v>
      </c>
    </row>
    <row r="4284" spans="1:3" x14ac:dyDescent="0.35">
      <c r="A4284">
        <v>2663.6950999999999</v>
      </c>
      <c r="B4284" s="79">
        <v>97.707999999999998</v>
      </c>
      <c r="C4284" s="27">
        <v>98.328599999999994</v>
      </c>
    </row>
    <row r="4285" spans="1:3" x14ac:dyDescent="0.35">
      <c r="A4285">
        <v>2664.1770000000001</v>
      </c>
      <c r="B4285" s="79">
        <v>97.690799999999996</v>
      </c>
      <c r="C4285" s="27">
        <v>98.321100000000001</v>
      </c>
    </row>
    <row r="4286" spans="1:3" x14ac:dyDescent="0.35">
      <c r="A4286">
        <v>2664.6592000000001</v>
      </c>
      <c r="B4286" s="79">
        <v>97.674099999999996</v>
      </c>
      <c r="C4286" s="27">
        <v>98.313800000000001</v>
      </c>
    </row>
    <row r="4287" spans="1:3" x14ac:dyDescent="0.35">
      <c r="A4287">
        <v>2665.1414</v>
      </c>
      <c r="B4287" s="79">
        <v>97.659199999999998</v>
      </c>
      <c r="C4287" s="27">
        <v>98.3065</v>
      </c>
    </row>
    <row r="4288" spans="1:3" x14ac:dyDescent="0.35">
      <c r="A4288">
        <v>2665.6235000000001</v>
      </c>
      <c r="B4288" s="79">
        <v>97.646600000000007</v>
      </c>
      <c r="C4288" s="27">
        <v>98.299000000000007</v>
      </c>
    </row>
    <row r="4289" spans="1:3" x14ac:dyDescent="0.35">
      <c r="A4289">
        <v>2666.1055000000001</v>
      </c>
      <c r="B4289" s="79">
        <v>97.636099999999999</v>
      </c>
      <c r="C4289" s="27">
        <v>98.291200000000003</v>
      </c>
    </row>
    <row r="4290" spans="1:3" x14ac:dyDescent="0.35">
      <c r="A4290">
        <v>2666.5875999999998</v>
      </c>
      <c r="B4290" s="79">
        <v>97.626999999999995</v>
      </c>
      <c r="C4290" s="27">
        <v>98.283199999999994</v>
      </c>
    </row>
    <row r="4291" spans="1:3" x14ac:dyDescent="0.35">
      <c r="A4291">
        <v>2667.0698000000002</v>
      </c>
      <c r="B4291" s="79">
        <v>97.618499999999997</v>
      </c>
      <c r="C4291" s="27">
        <v>98.275099999999995</v>
      </c>
    </row>
    <row r="4292" spans="1:3" x14ac:dyDescent="0.35">
      <c r="A4292">
        <v>2667.5520000000001</v>
      </c>
      <c r="B4292" s="79">
        <v>97.610399999999998</v>
      </c>
      <c r="C4292" s="27">
        <v>98.267200000000003</v>
      </c>
    </row>
    <row r="4293" spans="1:3" x14ac:dyDescent="0.35">
      <c r="A4293">
        <v>2668.0338999999999</v>
      </c>
      <c r="B4293" s="79">
        <v>97.602999999999994</v>
      </c>
      <c r="C4293" s="27">
        <v>98.259600000000006</v>
      </c>
    </row>
    <row r="4294" spans="1:3" x14ac:dyDescent="0.35">
      <c r="A4294">
        <v>2668.5160999999998</v>
      </c>
      <c r="B4294" s="79">
        <v>97.597499999999997</v>
      </c>
      <c r="C4294" s="27">
        <v>98.252200000000002</v>
      </c>
    </row>
    <row r="4295" spans="1:3" x14ac:dyDescent="0.35">
      <c r="A4295">
        <v>2668.9983000000002</v>
      </c>
      <c r="B4295" s="79">
        <v>97.594800000000006</v>
      </c>
      <c r="C4295" s="27">
        <v>98.245099999999994</v>
      </c>
    </row>
    <row r="4296" spans="1:3" x14ac:dyDescent="0.35">
      <c r="A4296">
        <v>2669.4805000000001</v>
      </c>
      <c r="B4296" s="79">
        <v>97.595699999999994</v>
      </c>
      <c r="C4296" s="27">
        <v>98.238</v>
      </c>
    </row>
    <row r="4297" spans="1:3" x14ac:dyDescent="0.35">
      <c r="A4297">
        <v>2669.9623999999999</v>
      </c>
      <c r="B4297" s="79">
        <v>97.600399999999993</v>
      </c>
      <c r="C4297" s="27">
        <v>98.230999999999995</v>
      </c>
    </row>
    <row r="4298" spans="1:3" x14ac:dyDescent="0.35">
      <c r="A4298">
        <v>2670.4445999999998</v>
      </c>
      <c r="B4298" s="79">
        <v>97.608199999999997</v>
      </c>
      <c r="C4298" s="27">
        <v>98.224000000000004</v>
      </c>
    </row>
    <row r="4299" spans="1:3" x14ac:dyDescent="0.35">
      <c r="A4299">
        <v>2670.9268000000002</v>
      </c>
      <c r="B4299" s="79">
        <v>97.617500000000007</v>
      </c>
      <c r="C4299" s="27">
        <v>98.217100000000002</v>
      </c>
    </row>
    <row r="4300" spans="1:3" x14ac:dyDescent="0.35">
      <c r="A4300">
        <v>2671.4088999999999</v>
      </c>
      <c r="B4300" s="79">
        <v>97.626300000000001</v>
      </c>
      <c r="C4300" s="27">
        <v>98.2102</v>
      </c>
    </row>
    <row r="4301" spans="1:3" x14ac:dyDescent="0.35">
      <c r="A4301">
        <v>2671.8908999999999</v>
      </c>
      <c r="B4301" s="79">
        <v>97.632499999999993</v>
      </c>
      <c r="C4301" s="27">
        <v>98.203500000000005</v>
      </c>
    </row>
    <row r="4302" spans="1:3" x14ac:dyDescent="0.35">
      <c r="A4302">
        <v>2672.373</v>
      </c>
      <c r="B4302" s="79">
        <v>97.634299999999996</v>
      </c>
      <c r="C4302" s="27">
        <v>98.196799999999996</v>
      </c>
    </row>
    <row r="4303" spans="1:3" x14ac:dyDescent="0.35">
      <c r="A4303">
        <v>2672.8552</v>
      </c>
      <c r="B4303" s="79">
        <v>97.631200000000007</v>
      </c>
      <c r="C4303" s="27">
        <v>98.190200000000004</v>
      </c>
    </row>
    <row r="4304" spans="1:3" x14ac:dyDescent="0.35">
      <c r="A4304">
        <v>2673.3373999999999</v>
      </c>
      <c r="B4304" s="79">
        <v>97.624200000000002</v>
      </c>
      <c r="C4304" s="27">
        <v>98.183700000000002</v>
      </c>
    </row>
    <row r="4305" spans="1:3" x14ac:dyDescent="0.35">
      <c r="A4305">
        <v>2673.8193000000001</v>
      </c>
      <c r="B4305" s="79">
        <v>97.614999999999995</v>
      </c>
      <c r="C4305" s="27">
        <v>98.177099999999996</v>
      </c>
    </row>
    <row r="4306" spans="1:3" x14ac:dyDescent="0.35">
      <c r="A4306">
        <v>2674.3015</v>
      </c>
      <c r="B4306" s="79">
        <v>97.605199999999996</v>
      </c>
      <c r="C4306" s="27">
        <v>98.170500000000004</v>
      </c>
    </row>
    <row r="4307" spans="1:3" x14ac:dyDescent="0.35">
      <c r="A4307">
        <v>2674.7837</v>
      </c>
      <c r="B4307" s="79">
        <v>97.595600000000005</v>
      </c>
      <c r="C4307" s="27">
        <v>98.163600000000002</v>
      </c>
    </row>
    <row r="4308" spans="1:3" x14ac:dyDescent="0.35">
      <c r="A4308">
        <v>2675.2658999999999</v>
      </c>
      <c r="B4308" s="79">
        <v>97.585800000000006</v>
      </c>
      <c r="C4308" s="27">
        <v>98.156099999999995</v>
      </c>
    </row>
    <row r="4309" spans="1:3" x14ac:dyDescent="0.35">
      <c r="A4309">
        <v>2675.7478000000001</v>
      </c>
      <c r="B4309" s="79">
        <v>97.5749</v>
      </c>
      <c r="C4309" s="27">
        <v>98.147999999999996</v>
      </c>
    </row>
    <row r="4310" spans="1:3" x14ac:dyDescent="0.35">
      <c r="A4310">
        <v>2676.23</v>
      </c>
      <c r="B4310" s="79">
        <v>97.561800000000005</v>
      </c>
      <c r="C4310" s="27">
        <v>98.139399999999995</v>
      </c>
    </row>
    <row r="4311" spans="1:3" x14ac:dyDescent="0.35">
      <c r="A4311">
        <v>2676.7121999999999</v>
      </c>
      <c r="B4311" s="79">
        <v>97.546199999999999</v>
      </c>
      <c r="C4311" s="27">
        <v>98.130700000000004</v>
      </c>
    </row>
    <row r="4312" spans="1:3" x14ac:dyDescent="0.35">
      <c r="A4312">
        <v>2677.1943000000001</v>
      </c>
      <c r="B4312" s="79">
        <v>97.528400000000005</v>
      </c>
      <c r="C4312" s="27">
        <v>98.122399999999999</v>
      </c>
    </row>
    <row r="4313" spans="1:3" x14ac:dyDescent="0.35">
      <c r="A4313">
        <v>2677.6763000000001</v>
      </c>
      <c r="B4313" s="79">
        <v>97.509600000000006</v>
      </c>
      <c r="C4313" s="27">
        <v>98.114900000000006</v>
      </c>
    </row>
    <row r="4314" spans="1:3" x14ac:dyDescent="0.35">
      <c r="A4314">
        <v>2678.1583999999998</v>
      </c>
      <c r="B4314" s="79">
        <v>97.491200000000006</v>
      </c>
      <c r="C4314" s="27">
        <v>98.1083</v>
      </c>
    </row>
    <row r="4315" spans="1:3" x14ac:dyDescent="0.35">
      <c r="A4315">
        <v>2678.6406000000002</v>
      </c>
      <c r="B4315" s="79">
        <v>97.475200000000001</v>
      </c>
      <c r="C4315" s="27">
        <v>98.1023</v>
      </c>
    </row>
    <row r="4316" spans="1:3" x14ac:dyDescent="0.35">
      <c r="A4316">
        <v>2679.1228000000001</v>
      </c>
      <c r="B4316" s="79">
        <v>97.4636</v>
      </c>
      <c r="C4316" s="27">
        <v>98.096400000000003</v>
      </c>
    </row>
    <row r="4317" spans="1:3" x14ac:dyDescent="0.35">
      <c r="A4317">
        <v>2679.6046999999999</v>
      </c>
      <c r="B4317" s="79">
        <v>97.457300000000004</v>
      </c>
      <c r="C4317" s="27">
        <v>98.090199999999996</v>
      </c>
    </row>
    <row r="4318" spans="1:3" x14ac:dyDescent="0.35">
      <c r="A4318">
        <v>2680.0868999999998</v>
      </c>
      <c r="B4318" s="79">
        <v>97.455799999999996</v>
      </c>
      <c r="C4318" s="27">
        <v>98.083399999999997</v>
      </c>
    </row>
    <row r="4319" spans="1:3" x14ac:dyDescent="0.35">
      <c r="A4319">
        <v>2680.5691000000002</v>
      </c>
      <c r="B4319" s="79">
        <v>97.456699999999998</v>
      </c>
      <c r="C4319" s="27">
        <v>98.076099999999997</v>
      </c>
    </row>
    <row r="4320" spans="1:3" x14ac:dyDescent="0.35">
      <c r="A4320">
        <v>2681.0513000000001</v>
      </c>
      <c r="B4320" s="79">
        <v>97.456900000000005</v>
      </c>
      <c r="C4320" s="27">
        <v>98.0685</v>
      </c>
    </row>
    <row r="4321" spans="1:3" x14ac:dyDescent="0.35">
      <c r="A4321">
        <v>2681.5331999999999</v>
      </c>
      <c r="B4321" s="79">
        <v>97.453800000000001</v>
      </c>
      <c r="C4321" s="27">
        <v>98.061000000000007</v>
      </c>
    </row>
    <row r="4322" spans="1:3" x14ac:dyDescent="0.35">
      <c r="A4322">
        <v>2682.0154000000002</v>
      </c>
      <c r="B4322" s="79">
        <v>97.446200000000005</v>
      </c>
      <c r="C4322" s="27">
        <v>98.053899999999999</v>
      </c>
    </row>
    <row r="4323" spans="1:3" x14ac:dyDescent="0.35">
      <c r="A4323">
        <v>2682.4976000000001</v>
      </c>
      <c r="B4323" s="79">
        <v>97.435199999999995</v>
      </c>
      <c r="C4323" s="27">
        <v>98.047300000000007</v>
      </c>
    </row>
    <row r="4324" spans="1:3" x14ac:dyDescent="0.35">
      <c r="A4324">
        <v>2682.9796999999999</v>
      </c>
      <c r="B4324" s="79">
        <v>97.423100000000005</v>
      </c>
      <c r="C4324" s="27">
        <v>98.040999999999997</v>
      </c>
    </row>
    <row r="4325" spans="1:3" x14ac:dyDescent="0.35">
      <c r="A4325">
        <v>2683.4616999999998</v>
      </c>
      <c r="B4325" s="79">
        <v>97.412099999999995</v>
      </c>
      <c r="C4325" s="27">
        <v>98.034800000000004</v>
      </c>
    </row>
    <row r="4326" spans="1:3" x14ac:dyDescent="0.35">
      <c r="A4326">
        <v>2683.9438</v>
      </c>
      <c r="B4326" s="79">
        <v>97.403499999999994</v>
      </c>
      <c r="C4326" s="27">
        <v>98.028400000000005</v>
      </c>
    </row>
    <row r="4327" spans="1:3" x14ac:dyDescent="0.35">
      <c r="A4327">
        <v>2684.4259999999999</v>
      </c>
      <c r="B4327" s="79">
        <v>97.397400000000005</v>
      </c>
      <c r="C4327" s="27">
        <v>98.021600000000007</v>
      </c>
    </row>
    <row r="4328" spans="1:3" x14ac:dyDescent="0.35">
      <c r="A4328">
        <v>2684.9081999999999</v>
      </c>
      <c r="B4328" s="79">
        <v>97.393000000000001</v>
      </c>
      <c r="C4328" s="27">
        <v>98.014700000000005</v>
      </c>
    </row>
    <row r="4329" spans="1:3" x14ac:dyDescent="0.35">
      <c r="A4329">
        <v>2685.3901000000001</v>
      </c>
      <c r="B4329" s="79">
        <v>97.389499999999998</v>
      </c>
      <c r="C4329" s="27">
        <v>98.0077</v>
      </c>
    </row>
    <row r="4330" spans="1:3" x14ac:dyDescent="0.35">
      <c r="A4330">
        <v>2685.8723</v>
      </c>
      <c r="B4330" s="79">
        <v>97.385800000000003</v>
      </c>
      <c r="C4330" s="27">
        <v>98.000900000000001</v>
      </c>
    </row>
    <row r="4331" spans="1:3" x14ac:dyDescent="0.35">
      <c r="A4331">
        <v>2686.3544999999999</v>
      </c>
      <c r="B4331" s="79">
        <v>97.380799999999994</v>
      </c>
      <c r="C4331" s="27">
        <v>97.994500000000002</v>
      </c>
    </row>
    <row r="4332" spans="1:3" x14ac:dyDescent="0.35">
      <c r="A4332">
        <v>2686.8366999999998</v>
      </c>
      <c r="B4332" s="79">
        <v>97.373599999999996</v>
      </c>
      <c r="C4332" s="27">
        <v>97.988500000000002</v>
      </c>
    </row>
    <row r="4333" spans="1:3" x14ac:dyDescent="0.35">
      <c r="A4333">
        <v>2687.3186000000001</v>
      </c>
      <c r="B4333" s="79">
        <v>97.364000000000004</v>
      </c>
      <c r="C4333" s="27">
        <v>97.982699999999994</v>
      </c>
    </row>
    <row r="4334" spans="1:3" x14ac:dyDescent="0.35">
      <c r="A4334">
        <v>2687.8008</v>
      </c>
      <c r="B4334" s="79">
        <v>97.352800000000002</v>
      </c>
      <c r="C4334" s="27">
        <v>97.977099999999993</v>
      </c>
    </row>
    <row r="4335" spans="1:3" x14ac:dyDescent="0.35">
      <c r="A4335">
        <v>2688.2829999999999</v>
      </c>
      <c r="B4335" s="79">
        <v>97.3416</v>
      </c>
      <c r="C4335" s="27">
        <v>97.971100000000007</v>
      </c>
    </row>
    <row r="4336" spans="1:3" x14ac:dyDescent="0.35">
      <c r="A4336">
        <v>2688.7651000000001</v>
      </c>
      <c r="B4336" s="79">
        <v>97.332300000000004</v>
      </c>
      <c r="C4336" s="27">
        <v>97.964699999999993</v>
      </c>
    </row>
    <row r="4337" spans="1:3" x14ac:dyDescent="0.35">
      <c r="A4337">
        <v>2689.2471</v>
      </c>
      <c r="B4337" s="79">
        <v>97.325900000000004</v>
      </c>
      <c r="C4337" s="27">
        <v>97.957499999999996</v>
      </c>
    </row>
    <row r="4338" spans="1:3" x14ac:dyDescent="0.35">
      <c r="A4338">
        <v>2689.7292000000002</v>
      </c>
      <c r="B4338" s="79">
        <v>97.322199999999995</v>
      </c>
      <c r="C4338" s="27">
        <v>97.949399999999997</v>
      </c>
    </row>
    <row r="4339" spans="1:3" x14ac:dyDescent="0.35">
      <c r="A4339">
        <v>2690.2114000000001</v>
      </c>
      <c r="B4339" s="79">
        <v>97.319900000000004</v>
      </c>
      <c r="C4339" s="27">
        <v>97.940600000000003</v>
      </c>
    </row>
    <row r="4340" spans="1:3" x14ac:dyDescent="0.35">
      <c r="A4340">
        <v>2690.6936000000001</v>
      </c>
      <c r="B4340" s="79">
        <v>97.317599999999999</v>
      </c>
      <c r="C4340" s="27">
        <v>97.9315</v>
      </c>
    </row>
    <row r="4341" spans="1:3" x14ac:dyDescent="0.35">
      <c r="A4341">
        <v>2691.1754999999998</v>
      </c>
      <c r="B4341" s="79">
        <v>97.313800000000001</v>
      </c>
      <c r="C4341" s="27">
        <v>97.922499999999999</v>
      </c>
    </row>
    <row r="4342" spans="1:3" x14ac:dyDescent="0.35">
      <c r="A4342">
        <v>2691.6577000000002</v>
      </c>
      <c r="B4342" s="79">
        <v>97.308000000000007</v>
      </c>
      <c r="C4342" s="27">
        <v>97.914000000000001</v>
      </c>
    </row>
    <row r="4343" spans="1:3" x14ac:dyDescent="0.35">
      <c r="A4343">
        <v>2692.1399000000001</v>
      </c>
      <c r="B4343" s="79">
        <v>97.299899999999994</v>
      </c>
      <c r="C4343" s="27">
        <v>97.906000000000006</v>
      </c>
    </row>
    <row r="4344" spans="1:3" x14ac:dyDescent="0.35">
      <c r="A4344">
        <v>2692.6221</v>
      </c>
      <c r="B4344" s="79">
        <v>97.289900000000003</v>
      </c>
      <c r="C4344" s="27">
        <v>97.898499999999999</v>
      </c>
    </row>
    <row r="4345" spans="1:3" x14ac:dyDescent="0.35">
      <c r="A4345">
        <v>2693.1039999999998</v>
      </c>
      <c r="B4345" s="79">
        <v>97.278300000000002</v>
      </c>
      <c r="C4345" s="27">
        <v>97.891199999999998</v>
      </c>
    </row>
    <row r="4346" spans="1:3" x14ac:dyDescent="0.35">
      <c r="A4346">
        <v>2693.5862000000002</v>
      </c>
      <c r="B4346" s="79">
        <v>97.265799999999999</v>
      </c>
      <c r="C4346" s="27">
        <v>97.883799999999994</v>
      </c>
    </row>
    <row r="4347" spans="1:3" x14ac:dyDescent="0.35">
      <c r="A4347">
        <v>2694.0684000000001</v>
      </c>
      <c r="B4347" s="79">
        <v>97.253299999999996</v>
      </c>
      <c r="C4347" s="27">
        <v>97.876300000000001</v>
      </c>
    </row>
    <row r="4348" spans="1:3" x14ac:dyDescent="0.35">
      <c r="A4348">
        <v>2694.5504999999998</v>
      </c>
      <c r="B4348" s="79">
        <v>97.241699999999994</v>
      </c>
      <c r="C4348" s="27">
        <v>97.868499999999997</v>
      </c>
    </row>
    <row r="4349" spans="1:3" x14ac:dyDescent="0.35">
      <c r="A4349">
        <v>2695.0324999999998</v>
      </c>
      <c r="B4349" s="79">
        <v>97.231999999999999</v>
      </c>
      <c r="C4349" s="27">
        <v>97.860500000000002</v>
      </c>
    </row>
    <row r="4350" spans="1:3" x14ac:dyDescent="0.35">
      <c r="A4350">
        <v>2695.5146</v>
      </c>
      <c r="B4350" s="79">
        <v>97.224500000000006</v>
      </c>
      <c r="C4350" s="27">
        <v>97.852400000000003</v>
      </c>
    </row>
    <row r="4351" spans="1:3" x14ac:dyDescent="0.35">
      <c r="A4351">
        <v>2695.9967999999999</v>
      </c>
      <c r="B4351" s="79">
        <v>97.219300000000004</v>
      </c>
      <c r="C4351" s="27">
        <v>97.844200000000001</v>
      </c>
    </row>
    <row r="4352" spans="1:3" x14ac:dyDescent="0.35">
      <c r="A4352">
        <v>2696.4789999999998</v>
      </c>
      <c r="B4352" s="79">
        <v>97.215900000000005</v>
      </c>
      <c r="C4352" s="27">
        <v>97.836200000000005</v>
      </c>
    </row>
    <row r="4353" spans="1:3" x14ac:dyDescent="0.35">
      <c r="A4353">
        <v>2696.9609</v>
      </c>
      <c r="B4353" s="79">
        <v>97.213399999999993</v>
      </c>
      <c r="C4353" s="27">
        <v>97.828199999999995</v>
      </c>
    </row>
    <row r="4354" spans="1:3" x14ac:dyDescent="0.35">
      <c r="A4354">
        <v>2697.4431</v>
      </c>
      <c r="B4354" s="79">
        <v>97.210700000000003</v>
      </c>
      <c r="C4354" s="27">
        <v>97.820300000000003</v>
      </c>
    </row>
    <row r="4355" spans="1:3" x14ac:dyDescent="0.35">
      <c r="A4355">
        <v>2697.9252999999999</v>
      </c>
      <c r="B4355" s="79">
        <v>97.207099999999997</v>
      </c>
      <c r="C4355" s="27">
        <v>97.812299999999993</v>
      </c>
    </row>
    <row r="4356" spans="1:3" x14ac:dyDescent="0.35">
      <c r="A4356">
        <v>2698.4074999999998</v>
      </c>
      <c r="B4356" s="79">
        <v>97.202100000000002</v>
      </c>
      <c r="C4356" s="27">
        <v>97.804199999999994</v>
      </c>
    </row>
    <row r="4357" spans="1:3" x14ac:dyDescent="0.35">
      <c r="A4357">
        <v>2698.8894</v>
      </c>
      <c r="B4357" s="79">
        <v>97.196299999999994</v>
      </c>
      <c r="C4357" s="27">
        <v>97.795900000000003</v>
      </c>
    </row>
    <row r="4358" spans="1:3" x14ac:dyDescent="0.35">
      <c r="A4358">
        <v>2699.3715999999999</v>
      </c>
      <c r="B4358" s="79">
        <v>97.1905</v>
      </c>
      <c r="C4358" s="27">
        <v>97.787499999999994</v>
      </c>
    </row>
    <row r="4359" spans="1:3" x14ac:dyDescent="0.35">
      <c r="A4359">
        <v>2699.8537999999999</v>
      </c>
      <c r="B4359" s="79">
        <v>97.1858</v>
      </c>
      <c r="C4359" s="27">
        <v>97.778999999999996</v>
      </c>
    </row>
    <row r="4360" spans="1:3" x14ac:dyDescent="0.35">
      <c r="A4360">
        <v>2700.3359</v>
      </c>
      <c r="B4360" s="79">
        <v>97.183099999999996</v>
      </c>
      <c r="C4360" s="27">
        <v>97.770300000000006</v>
      </c>
    </row>
    <row r="4361" spans="1:3" x14ac:dyDescent="0.35">
      <c r="A4361">
        <v>2700.8179</v>
      </c>
      <c r="B4361" s="79">
        <v>97.181899999999999</v>
      </c>
      <c r="C4361" s="27">
        <v>97.761499999999998</v>
      </c>
    </row>
    <row r="4362" spans="1:3" x14ac:dyDescent="0.35">
      <c r="A4362">
        <v>2701.3</v>
      </c>
      <c r="B4362" s="79">
        <v>97.181200000000004</v>
      </c>
      <c r="C4362" s="27">
        <v>97.752700000000004</v>
      </c>
    </row>
    <row r="4363" spans="1:3" x14ac:dyDescent="0.35">
      <c r="A4363">
        <v>2701.7822000000001</v>
      </c>
      <c r="B4363" s="79">
        <v>97.179000000000002</v>
      </c>
      <c r="C4363" s="27">
        <v>97.743899999999996</v>
      </c>
    </row>
    <row r="4364" spans="1:3" x14ac:dyDescent="0.35">
      <c r="A4364">
        <v>2702.2644</v>
      </c>
      <c r="B4364" s="79">
        <v>97.173500000000004</v>
      </c>
      <c r="C4364" s="27">
        <v>97.735299999999995</v>
      </c>
    </row>
    <row r="4365" spans="1:3" x14ac:dyDescent="0.35">
      <c r="A4365">
        <v>2702.7462999999998</v>
      </c>
      <c r="B4365" s="79">
        <v>97.163399999999996</v>
      </c>
      <c r="C4365" s="27">
        <v>97.726799999999997</v>
      </c>
    </row>
    <row r="4366" spans="1:3" x14ac:dyDescent="0.35">
      <c r="A4366">
        <v>2703.2285000000002</v>
      </c>
      <c r="B4366" s="79">
        <v>97.148700000000005</v>
      </c>
      <c r="C4366" s="27">
        <v>97.718299999999999</v>
      </c>
    </row>
    <row r="4367" spans="1:3" x14ac:dyDescent="0.35">
      <c r="A4367">
        <v>2703.7107000000001</v>
      </c>
      <c r="B4367" s="79">
        <v>97.130799999999994</v>
      </c>
      <c r="C4367" s="27">
        <v>97.709599999999995</v>
      </c>
    </row>
    <row r="4368" spans="1:3" x14ac:dyDescent="0.35">
      <c r="A4368">
        <v>2704.1929</v>
      </c>
      <c r="B4368" s="79">
        <v>97.111699999999999</v>
      </c>
      <c r="C4368" s="27">
        <v>97.700699999999998</v>
      </c>
    </row>
    <row r="4369" spans="1:3" x14ac:dyDescent="0.35">
      <c r="A4369">
        <v>2704.6747999999998</v>
      </c>
      <c r="B4369" s="79">
        <v>97.093599999999995</v>
      </c>
      <c r="C4369" s="27">
        <v>97.691400000000002</v>
      </c>
    </row>
    <row r="4370" spans="1:3" x14ac:dyDescent="0.35">
      <c r="A4370">
        <v>2705.1570000000002</v>
      </c>
      <c r="B4370" s="79">
        <v>97.0779</v>
      </c>
      <c r="C4370" s="27">
        <v>97.682000000000002</v>
      </c>
    </row>
    <row r="4371" spans="1:3" x14ac:dyDescent="0.35">
      <c r="A4371">
        <v>2705.6392000000001</v>
      </c>
      <c r="B4371" s="79">
        <v>97.064700000000002</v>
      </c>
      <c r="C4371" s="27">
        <v>97.672499999999999</v>
      </c>
    </row>
    <row r="4372" spans="1:3" x14ac:dyDescent="0.35">
      <c r="A4372">
        <v>2706.1212999999998</v>
      </c>
      <c r="B4372" s="79">
        <v>97.053200000000004</v>
      </c>
      <c r="C4372" s="27">
        <v>97.663200000000003</v>
      </c>
    </row>
    <row r="4373" spans="1:3" x14ac:dyDescent="0.35">
      <c r="A4373">
        <v>2706.6033000000002</v>
      </c>
      <c r="B4373" s="79">
        <v>97.042100000000005</v>
      </c>
      <c r="C4373" s="27">
        <v>97.653999999999996</v>
      </c>
    </row>
    <row r="4374" spans="1:3" x14ac:dyDescent="0.35">
      <c r="A4374">
        <v>2707.0853999999999</v>
      </c>
      <c r="B4374" s="79">
        <v>97.030699999999996</v>
      </c>
      <c r="C4374" s="27">
        <v>97.644999999999996</v>
      </c>
    </row>
    <row r="4375" spans="1:3" x14ac:dyDescent="0.35">
      <c r="A4375">
        <v>2707.5675999999999</v>
      </c>
      <c r="B4375" s="79">
        <v>97.018500000000003</v>
      </c>
      <c r="C4375" s="27">
        <v>97.635999999999996</v>
      </c>
    </row>
    <row r="4376" spans="1:3" x14ac:dyDescent="0.35">
      <c r="A4376">
        <v>2708.0497999999998</v>
      </c>
      <c r="B4376" s="79">
        <v>97.006200000000007</v>
      </c>
      <c r="C4376" s="27">
        <v>97.626900000000006</v>
      </c>
    </row>
    <row r="4377" spans="1:3" x14ac:dyDescent="0.35">
      <c r="A4377">
        <v>2708.5317</v>
      </c>
      <c r="B4377" s="79">
        <v>96.994399999999999</v>
      </c>
      <c r="C4377" s="27">
        <v>97.617500000000007</v>
      </c>
    </row>
    <row r="4378" spans="1:3" x14ac:dyDescent="0.35">
      <c r="A4378">
        <v>2709.0138999999999</v>
      </c>
      <c r="B4378" s="79">
        <v>96.984499999999997</v>
      </c>
      <c r="C4378" s="27">
        <v>97.607799999999997</v>
      </c>
    </row>
    <row r="4379" spans="1:3" x14ac:dyDescent="0.35">
      <c r="A4379">
        <v>2709.4960999999998</v>
      </c>
      <c r="B4379" s="79">
        <v>96.977000000000004</v>
      </c>
      <c r="C4379" s="27">
        <v>97.597800000000007</v>
      </c>
    </row>
    <row r="4380" spans="1:3" x14ac:dyDescent="0.35">
      <c r="A4380">
        <v>2709.9783000000002</v>
      </c>
      <c r="B4380" s="79">
        <v>96.972499999999997</v>
      </c>
      <c r="C4380" s="27">
        <v>97.587400000000002</v>
      </c>
    </row>
    <row r="4381" spans="1:3" x14ac:dyDescent="0.35">
      <c r="A4381">
        <v>2710.4602</v>
      </c>
      <c r="B4381" s="79">
        <v>96.970299999999995</v>
      </c>
      <c r="C4381" s="27">
        <v>97.576700000000002</v>
      </c>
    </row>
    <row r="4382" spans="1:3" x14ac:dyDescent="0.35">
      <c r="A4382">
        <v>2710.9423999999999</v>
      </c>
      <c r="B4382" s="79">
        <v>96.969300000000004</v>
      </c>
      <c r="C4382" s="27">
        <v>97.565899999999999</v>
      </c>
    </row>
    <row r="4383" spans="1:3" x14ac:dyDescent="0.35">
      <c r="A4383">
        <v>2711.4245999999998</v>
      </c>
      <c r="B4383" s="79">
        <v>96.967799999999997</v>
      </c>
      <c r="C4383" s="27">
        <v>97.554900000000004</v>
      </c>
    </row>
    <row r="4384" spans="1:3" x14ac:dyDescent="0.35">
      <c r="A4384">
        <v>2711.9067</v>
      </c>
      <c r="B4384" s="79">
        <v>96.964600000000004</v>
      </c>
      <c r="C4384" s="27">
        <v>97.543800000000005</v>
      </c>
    </row>
    <row r="4385" spans="1:3" x14ac:dyDescent="0.35">
      <c r="A4385">
        <v>2712.3887</v>
      </c>
      <c r="B4385" s="79">
        <v>96.959100000000007</v>
      </c>
      <c r="C4385" s="27">
        <v>97.532700000000006</v>
      </c>
    </row>
    <row r="4386" spans="1:3" x14ac:dyDescent="0.35">
      <c r="A4386">
        <v>2712.8708000000001</v>
      </c>
      <c r="B4386" s="79">
        <v>96.951300000000003</v>
      </c>
      <c r="C4386" s="27">
        <v>97.521299999999997</v>
      </c>
    </row>
    <row r="4387" spans="1:3" x14ac:dyDescent="0.35">
      <c r="A4387">
        <v>2713.3530000000001</v>
      </c>
      <c r="B4387" s="79">
        <v>96.942099999999996</v>
      </c>
      <c r="C4387" s="27">
        <v>97.509799999999998</v>
      </c>
    </row>
    <row r="4388" spans="1:3" x14ac:dyDescent="0.35">
      <c r="A4388">
        <v>2713.8352</v>
      </c>
      <c r="B4388" s="79">
        <v>96.931700000000006</v>
      </c>
      <c r="C4388" s="27">
        <v>97.498099999999994</v>
      </c>
    </row>
    <row r="4389" spans="1:3" x14ac:dyDescent="0.35">
      <c r="A4389">
        <v>2714.3171000000002</v>
      </c>
      <c r="B4389" s="79">
        <v>96.920500000000004</v>
      </c>
      <c r="C4389" s="27">
        <v>97.4863</v>
      </c>
    </row>
    <row r="4390" spans="1:3" x14ac:dyDescent="0.35">
      <c r="A4390">
        <v>2714.7993000000001</v>
      </c>
      <c r="B4390" s="79">
        <v>96.908100000000005</v>
      </c>
      <c r="C4390" s="27">
        <v>97.474699999999999</v>
      </c>
    </row>
    <row r="4391" spans="1:3" x14ac:dyDescent="0.35">
      <c r="A4391">
        <v>2715.2815000000001</v>
      </c>
      <c r="B4391" s="79">
        <v>96.894199999999998</v>
      </c>
      <c r="C4391" s="27">
        <v>97.463300000000004</v>
      </c>
    </row>
    <row r="4392" spans="1:3" x14ac:dyDescent="0.35">
      <c r="A4392">
        <v>2715.7637</v>
      </c>
      <c r="B4392" s="79">
        <v>96.879099999999994</v>
      </c>
      <c r="C4392" s="27">
        <v>97.452100000000002</v>
      </c>
    </row>
    <row r="4393" spans="1:3" x14ac:dyDescent="0.35">
      <c r="A4393">
        <v>2716.2456000000002</v>
      </c>
      <c r="B4393" s="79">
        <v>96.863500000000002</v>
      </c>
      <c r="C4393" s="27">
        <v>97.441000000000003</v>
      </c>
    </row>
    <row r="4394" spans="1:3" x14ac:dyDescent="0.35">
      <c r="A4394">
        <v>2716.7278000000001</v>
      </c>
      <c r="B4394" s="79">
        <v>96.848399999999998</v>
      </c>
      <c r="C4394" s="27">
        <v>97.429699999999997</v>
      </c>
    </row>
    <row r="4395" spans="1:3" x14ac:dyDescent="0.35">
      <c r="A4395">
        <v>2717.21</v>
      </c>
      <c r="B4395" s="79">
        <v>96.834699999999998</v>
      </c>
      <c r="C4395" s="27">
        <v>97.417900000000003</v>
      </c>
    </row>
    <row r="4396" spans="1:3" x14ac:dyDescent="0.35">
      <c r="A4396">
        <v>2717.6921000000002</v>
      </c>
      <c r="B4396" s="79">
        <v>96.822599999999994</v>
      </c>
      <c r="C4396" s="27">
        <v>97.405500000000004</v>
      </c>
    </row>
    <row r="4397" spans="1:3" x14ac:dyDescent="0.35">
      <c r="A4397">
        <v>2718.1741000000002</v>
      </c>
      <c r="B4397" s="79">
        <v>96.811899999999994</v>
      </c>
      <c r="C4397" s="27">
        <v>97.392600000000002</v>
      </c>
    </row>
    <row r="4398" spans="1:3" x14ac:dyDescent="0.35">
      <c r="A4398">
        <v>2718.6563000000001</v>
      </c>
      <c r="B4398" s="79">
        <v>96.801699999999997</v>
      </c>
      <c r="C4398" s="27">
        <v>97.379300000000001</v>
      </c>
    </row>
    <row r="4399" spans="1:3" x14ac:dyDescent="0.35">
      <c r="A4399">
        <v>2719.1383999999998</v>
      </c>
      <c r="B4399" s="79">
        <v>96.791300000000007</v>
      </c>
      <c r="C4399" s="27">
        <v>97.365899999999996</v>
      </c>
    </row>
    <row r="4400" spans="1:3" x14ac:dyDescent="0.35">
      <c r="A4400">
        <v>2719.6206000000002</v>
      </c>
      <c r="B4400" s="79">
        <v>96.780299999999997</v>
      </c>
      <c r="C4400" s="27">
        <v>97.3523</v>
      </c>
    </row>
    <row r="4401" spans="1:3" x14ac:dyDescent="0.35">
      <c r="A4401">
        <v>2720.1025</v>
      </c>
      <c r="B4401" s="79">
        <v>96.769199999999998</v>
      </c>
      <c r="C4401" s="27">
        <v>97.3386</v>
      </c>
    </row>
    <row r="4402" spans="1:3" x14ac:dyDescent="0.35">
      <c r="A4402">
        <v>2720.5846999999999</v>
      </c>
      <c r="B4402" s="79">
        <v>96.758799999999994</v>
      </c>
      <c r="C4402" s="27">
        <v>97.324700000000007</v>
      </c>
    </row>
    <row r="4403" spans="1:3" x14ac:dyDescent="0.35">
      <c r="A4403">
        <v>2721.0668999999998</v>
      </c>
      <c r="B4403" s="79">
        <v>96.750200000000007</v>
      </c>
      <c r="C4403" s="27">
        <v>97.310599999999994</v>
      </c>
    </row>
    <row r="4404" spans="1:3" x14ac:dyDescent="0.35">
      <c r="A4404">
        <v>2721.5491000000002</v>
      </c>
      <c r="B4404" s="79">
        <v>96.743799999999993</v>
      </c>
      <c r="C4404" s="27">
        <v>97.296599999999998</v>
      </c>
    </row>
    <row r="4405" spans="1:3" x14ac:dyDescent="0.35">
      <c r="A4405">
        <v>2722.0309999999999</v>
      </c>
      <c r="B4405" s="79">
        <v>96.739000000000004</v>
      </c>
      <c r="C4405" s="27">
        <v>97.282899999999998</v>
      </c>
    </row>
    <row r="4406" spans="1:3" x14ac:dyDescent="0.35">
      <c r="A4406">
        <v>2722.5131999999999</v>
      </c>
      <c r="B4406" s="79">
        <v>96.734700000000004</v>
      </c>
      <c r="C4406" s="27">
        <v>97.2697</v>
      </c>
    </row>
    <row r="4407" spans="1:3" x14ac:dyDescent="0.35">
      <c r="A4407">
        <v>2722.9953999999998</v>
      </c>
      <c r="B4407" s="79">
        <v>96.729299999999995</v>
      </c>
      <c r="C4407" s="27">
        <v>97.256900000000002</v>
      </c>
    </row>
    <row r="4408" spans="1:3" x14ac:dyDescent="0.35">
      <c r="A4408">
        <v>2723.4775</v>
      </c>
      <c r="B4408" s="79">
        <v>96.721599999999995</v>
      </c>
      <c r="C4408" s="27">
        <v>97.244399999999999</v>
      </c>
    </row>
    <row r="4409" spans="1:3" x14ac:dyDescent="0.35">
      <c r="A4409">
        <v>2723.9594999999999</v>
      </c>
      <c r="B4409" s="79">
        <v>96.711200000000005</v>
      </c>
      <c r="C4409" s="27">
        <v>97.232100000000003</v>
      </c>
    </row>
    <row r="4410" spans="1:3" x14ac:dyDescent="0.35">
      <c r="A4410">
        <v>2724.4416999999999</v>
      </c>
      <c r="B4410" s="79">
        <v>96.698700000000002</v>
      </c>
      <c r="C4410" s="27">
        <v>97.220100000000002</v>
      </c>
    </row>
    <row r="4411" spans="1:3" x14ac:dyDescent="0.35">
      <c r="A4411">
        <v>2724.9238</v>
      </c>
      <c r="B4411" s="79">
        <v>96.684899999999999</v>
      </c>
      <c r="C4411" s="27">
        <v>97.208600000000004</v>
      </c>
    </row>
    <row r="4412" spans="1:3" x14ac:dyDescent="0.35">
      <c r="A4412">
        <v>2725.4059999999999</v>
      </c>
      <c r="B4412" s="79">
        <v>96.670699999999997</v>
      </c>
      <c r="C4412" s="27">
        <v>97.197800000000001</v>
      </c>
    </row>
    <row r="4413" spans="1:3" x14ac:dyDescent="0.35">
      <c r="A4413">
        <v>2725.8879000000002</v>
      </c>
      <c r="B4413" s="79">
        <v>96.656999999999996</v>
      </c>
      <c r="C4413" s="27">
        <v>97.1875</v>
      </c>
    </row>
    <row r="4414" spans="1:3" x14ac:dyDescent="0.35">
      <c r="A4414">
        <v>2726.3701000000001</v>
      </c>
      <c r="B4414" s="79">
        <v>96.644499999999994</v>
      </c>
      <c r="C4414" s="27">
        <v>97.177400000000006</v>
      </c>
    </row>
    <row r="4415" spans="1:3" x14ac:dyDescent="0.35">
      <c r="A4415">
        <v>2726.8523</v>
      </c>
      <c r="B4415" s="79">
        <v>96.633499999999998</v>
      </c>
      <c r="C4415" s="27">
        <v>97.166899999999998</v>
      </c>
    </row>
    <row r="4416" spans="1:3" x14ac:dyDescent="0.35">
      <c r="A4416">
        <v>2727.3344999999999</v>
      </c>
      <c r="B4416" s="79">
        <v>96.624300000000005</v>
      </c>
      <c r="C4416" s="27">
        <v>97.155600000000007</v>
      </c>
    </row>
    <row r="4417" spans="1:3" x14ac:dyDescent="0.35">
      <c r="A4417">
        <v>2727.8164000000002</v>
      </c>
      <c r="B4417" s="79">
        <v>96.616900000000001</v>
      </c>
      <c r="C4417" s="27">
        <v>97.143299999999996</v>
      </c>
    </row>
    <row r="4418" spans="1:3" x14ac:dyDescent="0.35">
      <c r="A4418">
        <v>2728.2986000000001</v>
      </c>
      <c r="B4418" s="79">
        <v>96.610500000000002</v>
      </c>
      <c r="C4418" s="27">
        <v>97.130200000000002</v>
      </c>
    </row>
    <row r="4419" spans="1:3" x14ac:dyDescent="0.35">
      <c r="A4419">
        <v>2728.7808</v>
      </c>
      <c r="B4419" s="79">
        <v>96.604299999999995</v>
      </c>
      <c r="C4419" s="27">
        <v>97.116900000000001</v>
      </c>
    </row>
    <row r="4420" spans="1:3" x14ac:dyDescent="0.35">
      <c r="A4420">
        <v>2729.2629000000002</v>
      </c>
      <c r="B4420" s="79">
        <v>96.597399999999993</v>
      </c>
      <c r="C4420" s="27">
        <v>97.103700000000003</v>
      </c>
    </row>
    <row r="4421" spans="1:3" x14ac:dyDescent="0.35">
      <c r="A4421">
        <v>2729.7449000000001</v>
      </c>
      <c r="B4421" s="79">
        <v>96.589299999999994</v>
      </c>
      <c r="C4421" s="27">
        <v>97.090900000000005</v>
      </c>
    </row>
    <row r="4422" spans="1:3" x14ac:dyDescent="0.35">
      <c r="A4422">
        <v>2730.2271000000001</v>
      </c>
      <c r="B4422" s="79">
        <v>96.580399999999997</v>
      </c>
      <c r="C4422" s="27">
        <v>97.078500000000005</v>
      </c>
    </row>
    <row r="4423" spans="1:3" x14ac:dyDescent="0.35">
      <c r="A4423">
        <v>2730.7091999999998</v>
      </c>
      <c r="B4423" s="79">
        <v>96.571100000000001</v>
      </c>
      <c r="C4423" s="27">
        <v>97.066299999999998</v>
      </c>
    </row>
    <row r="4424" spans="1:3" x14ac:dyDescent="0.35">
      <c r="A4424">
        <v>2731.1914000000002</v>
      </c>
      <c r="B4424" s="79">
        <v>96.561999999999998</v>
      </c>
      <c r="C4424" s="27">
        <v>97.054400000000001</v>
      </c>
    </row>
    <row r="4425" spans="1:3" x14ac:dyDescent="0.35">
      <c r="A4425">
        <v>2731.6732999999999</v>
      </c>
      <c r="B4425" s="79">
        <v>96.553399999999996</v>
      </c>
      <c r="C4425" s="27">
        <v>97.042599999999993</v>
      </c>
    </row>
    <row r="4426" spans="1:3" x14ac:dyDescent="0.35">
      <c r="A4426">
        <v>2732.1554999999998</v>
      </c>
      <c r="B4426" s="79">
        <v>96.544799999999995</v>
      </c>
      <c r="C4426" s="27">
        <v>97.031199999999998</v>
      </c>
    </row>
    <row r="4427" spans="1:3" x14ac:dyDescent="0.35">
      <c r="A4427">
        <v>2732.6377000000002</v>
      </c>
      <c r="B4427" s="79">
        <v>96.535600000000002</v>
      </c>
      <c r="C4427" s="27">
        <v>97.020200000000003</v>
      </c>
    </row>
    <row r="4428" spans="1:3" x14ac:dyDescent="0.35">
      <c r="A4428">
        <v>2733.1199000000001</v>
      </c>
      <c r="B4428" s="79">
        <v>96.524799999999999</v>
      </c>
      <c r="C4428" s="27">
        <v>97.009600000000006</v>
      </c>
    </row>
    <row r="4429" spans="1:3" x14ac:dyDescent="0.35">
      <c r="A4429">
        <v>2733.6017999999999</v>
      </c>
      <c r="B4429" s="79">
        <v>96.512200000000007</v>
      </c>
      <c r="C4429" s="27">
        <v>96.999200000000002</v>
      </c>
    </row>
    <row r="4430" spans="1:3" x14ac:dyDescent="0.35">
      <c r="A4430">
        <v>2734.0839999999998</v>
      </c>
      <c r="B4430" s="79">
        <v>96.497399999999999</v>
      </c>
      <c r="C4430" s="27">
        <v>96.988900000000001</v>
      </c>
    </row>
    <row r="4431" spans="1:3" x14ac:dyDescent="0.35">
      <c r="A4431">
        <v>2734.5662000000002</v>
      </c>
      <c r="B4431" s="79">
        <v>96.480699999999999</v>
      </c>
      <c r="C4431" s="27">
        <v>96.978800000000007</v>
      </c>
    </row>
    <row r="4432" spans="1:3" x14ac:dyDescent="0.35">
      <c r="A4432">
        <v>2735.0482999999999</v>
      </c>
      <c r="B4432" s="79">
        <v>96.462699999999998</v>
      </c>
      <c r="C4432" s="27">
        <v>96.968699999999998</v>
      </c>
    </row>
    <row r="4433" spans="1:3" x14ac:dyDescent="0.35">
      <c r="A4433">
        <v>2735.5302999999999</v>
      </c>
      <c r="B4433" s="79">
        <v>96.444400000000002</v>
      </c>
      <c r="C4433" s="27">
        <v>96.958799999999997</v>
      </c>
    </row>
    <row r="4434" spans="1:3" x14ac:dyDescent="0.35">
      <c r="A4434">
        <v>2736.0124999999998</v>
      </c>
      <c r="B4434" s="79">
        <v>96.427000000000007</v>
      </c>
      <c r="C4434" s="27">
        <v>96.948999999999998</v>
      </c>
    </row>
    <row r="4435" spans="1:3" x14ac:dyDescent="0.35">
      <c r="A4435">
        <v>2736.4946</v>
      </c>
      <c r="B4435" s="79">
        <v>96.411900000000003</v>
      </c>
      <c r="C4435" s="27">
        <v>96.938999999999993</v>
      </c>
    </row>
    <row r="4436" spans="1:3" x14ac:dyDescent="0.35">
      <c r="A4436">
        <v>2736.9767999999999</v>
      </c>
      <c r="B4436" s="79">
        <v>96.4</v>
      </c>
      <c r="C4436" s="27">
        <v>96.928600000000003</v>
      </c>
    </row>
    <row r="4437" spans="1:3" x14ac:dyDescent="0.35">
      <c r="A4437">
        <v>2737.4587000000001</v>
      </c>
      <c r="B4437" s="79">
        <v>96.391199999999998</v>
      </c>
      <c r="C4437" s="27">
        <v>96.917699999999996</v>
      </c>
    </row>
    <row r="4438" spans="1:3" x14ac:dyDescent="0.35">
      <c r="A4438">
        <v>2737.9409000000001</v>
      </c>
      <c r="B4438" s="79">
        <v>96.384799999999998</v>
      </c>
      <c r="C4438" s="27">
        <v>96.906300000000002</v>
      </c>
    </row>
    <row r="4439" spans="1:3" x14ac:dyDescent="0.35">
      <c r="A4439">
        <v>2738.4231</v>
      </c>
      <c r="B4439" s="79">
        <v>96.379400000000004</v>
      </c>
      <c r="C4439" s="27">
        <v>96.894599999999997</v>
      </c>
    </row>
    <row r="4440" spans="1:3" x14ac:dyDescent="0.35">
      <c r="A4440">
        <v>2738.9052999999999</v>
      </c>
      <c r="B4440" s="79">
        <v>96.373900000000006</v>
      </c>
      <c r="C4440" s="27">
        <v>96.883200000000002</v>
      </c>
    </row>
    <row r="4441" spans="1:3" x14ac:dyDescent="0.35">
      <c r="A4441">
        <v>2739.3872000000001</v>
      </c>
      <c r="B4441" s="79">
        <v>96.367800000000003</v>
      </c>
      <c r="C4441" s="27">
        <v>96.872200000000007</v>
      </c>
    </row>
    <row r="4442" spans="1:3" x14ac:dyDescent="0.35">
      <c r="A4442">
        <v>2739.8694</v>
      </c>
      <c r="B4442" s="79">
        <v>96.361400000000003</v>
      </c>
      <c r="C4442" s="27">
        <v>96.861699999999999</v>
      </c>
    </row>
    <row r="4443" spans="1:3" x14ac:dyDescent="0.35">
      <c r="A4443">
        <v>2740.3516</v>
      </c>
      <c r="B4443" s="79">
        <v>96.355599999999995</v>
      </c>
      <c r="C4443" s="27">
        <v>96.851600000000005</v>
      </c>
    </row>
    <row r="4444" spans="1:3" x14ac:dyDescent="0.35">
      <c r="A4444">
        <v>2740.8337000000001</v>
      </c>
      <c r="B4444" s="79">
        <v>96.351299999999995</v>
      </c>
      <c r="C4444" s="27">
        <v>96.841399999999993</v>
      </c>
    </row>
    <row r="4445" spans="1:3" x14ac:dyDescent="0.35">
      <c r="A4445">
        <v>2741.3157000000001</v>
      </c>
      <c r="B4445" s="79">
        <v>96.348799999999997</v>
      </c>
      <c r="C4445" s="27">
        <v>96.8309</v>
      </c>
    </row>
    <row r="4446" spans="1:3" x14ac:dyDescent="0.35">
      <c r="A4446">
        <v>2741.7979</v>
      </c>
      <c r="B4446" s="79">
        <v>96.347499999999997</v>
      </c>
      <c r="C4446" s="27">
        <v>96.820099999999996</v>
      </c>
    </row>
    <row r="4447" spans="1:3" x14ac:dyDescent="0.35">
      <c r="A4447">
        <v>2742.28</v>
      </c>
      <c r="B4447" s="79">
        <v>96.345799999999997</v>
      </c>
      <c r="C4447" s="27">
        <v>96.809100000000001</v>
      </c>
    </row>
    <row r="4448" spans="1:3" x14ac:dyDescent="0.35">
      <c r="A4448">
        <v>2742.7622000000001</v>
      </c>
      <c r="B4448" s="79">
        <v>96.341800000000006</v>
      </c>
      <c r="C4448" s="27">
        <v>96.798000000000002</v>
      </c>
    </row>
    <row r="4449" spans="1:3" x14ac:dyDescent="0.35">
      <c r="A4449">
        <v>2743.2440999999999</v>
      </c>
      <c r="B4449" s="79">
        <v>96.333799999999997</v>
      </c>
      <c r="C4449" s="27">
        <v>96.787099999999995</v>
      </c>
    </row>
    <row r="4450" spans="1:3" x14ac:dyDescent="0.35">
      <c r="A4450">
        <v>2743.7262999999998</v>
      </c>
      <c r="B4450" s="79">
        <v>96.321399999999997</v>
      </c>
      <c r="C4450" s="27">
        <v>96.776300000000006</v>
      </c>
    </row>
    <row r="4451" spans="1:3" x14ac:dyDescent="0.35">
      <c r="A4451">
        <v>2744.2085000000002</v>
      </c>
      <c r="B4451" s="79">
        <v>96.305800000000005</v>
      </c>
      <c r="C4451" s="27">
        <v>96.765500000000003</v>
      </c>
    </row>
    <row r="4452" spans="1:3" x14ac:dyDescent="0.35">
      <c r="A4452">
        <v>2744.6907000000001</v>
      </c>
      <c r="B4452" s="79">
        <v>96.288600000000002</v>
      </c>
      <c r="C4452" s="27">
        <v>96.754800000000003</v>
      </c>
    </row>
    <row r="4453" spans="1:3" x14ac:dyDescent="0.35">
      <c r="A4453">
        <v>2745.1725999999999</v>
      </c>
      <c r="B4453" s="79">
        <v>96.271699999999996</v>
      </c>
      <c r="C4453" s="27">
        <v>96.744</v>
      </c>
    </row>
    <row r="4454" spans="1:3" x14ac:dyDescent="0.35">
      <c r="A4454">
        <v>2745.6547999999998</v>
      </c>
      <c r="B4454" s="79">
        <v>96.256200000000007</v>
      </c>
      <c r="C4454" s="27">
        <v>96.733000000000004</v>
      </c>
    </row>
    <row r="4455" spans="1:3" x14ac:dyDescent="0.35">
      <c r="A4455">
        <v>2746.1370000000002</v>
      </c>
      <c r="B4455" s="79">
        <v>96.242199999999997</v>
      </c>
      <c r="C4455" s="27">
        <v>96.721599999999995</v>
      </c>
    </row>
    <row r="4456" spans="1:3" x14ac:dyDescent="0.35">
      <c r="A4456">
        <v>2746.6190999999999</v>
      </c>
      <c r="B4456" s="79">
        <v>96.229200000000006</v>
      </c>
      <c r="C4456" s="27">
        <v>96.709699999999998</v>
      </c>
    </row>
    <row r="4457" spans="1:3" x14ac:dyDescent="0.35">
      <c r="A4457">
        <v>2747.1010999999999</v>
      </c>
      <c r="B4457" s="79">
        <v>96.216700000000003</v>
      </c>
      <c r="C4457" s="27">
        <v>96.697299999999998</v>
      </c>
    </row>
    <row r="4458" spans="1:3" x14ac:dyDescent="0.35">
      <c r="A4458">
        <v>2747.5832999999998</v>
      </c>
      <c r="B4458" s="79">
        <v>96.204700000000003</v>
      </c>
      <c r="C4458" s="27">
        <v>96.684399999999997</v>
      </c>
    </row>
    <row r="4459" spans="1:3" x14ac:dyDescent="0.35">
      <c r="A4459">
        <v>2748.0654</v>
      </c>
      <c r="B4459" s="79">
        <v>96.193100000000001</v>
      </c>
      <c r="C4459" s="27">
        <v>96.671400000000006</v>
      </c>
    </row>
    <row r="4460" spans="1:3" x14ac:dyDescent="0.35">
      <c r="A4460">
        <v>2748.5475999999999</v>
      </c>
      <c r="B4460" s="79">
        <v>96.182000000000002</v>
      </c>
      <c r="C4460" s="27">
        <v>96.658600000000007</v>
      </c>
    </row>
    <row r="4461" spans="1:3" x14ac:dyDescent="0.35">
      <c r="A4461">
        <v>2749.0295000000001</v>
      </c>
      <c r="B4461" s="79">
        <v>96.171400000000006</v>
      </c>
      <c r="C4461" s="27">
        <v>96.646100000000004</v>
      </c>
    </row>
    <row r="4462" spans="1:3" x14ac:dyDescent="0.35">
      <c r="A4462">
        <v>2749.5117</v>
      </c>
      <c r="B4462" s="79">
        <v>96.161900000000003</v>
      </c>
      <c r="C4462" s="27">
        <v>96.633899999999997</v>
      </c>
    </row>
    <row r="4463" spans="1:3" x14ac:dyDescent="0.35">
      <c r="A4463">
        <v>2749.9938999999999</v>
      </c>
      <c r="B4463" s="79">
        <v>96.1541</v>
      </c>
      <c r="C4463" s="27">
        <v>96.621600000000001</v>
      </c>
    </row>
    <row r="4464" spans="1:3" x14ac:dyDescent="0.35">
      <c r="A4464">
        <v>2750.4760999999999</v>
      </c>
      <c r="B4464" s="79">
        <v>96.149100000000004</v>
      </c>
      <c r="C4464" s="27">
        <v>96.609099999999998</v>
      </c>
    </row>
    <row r="4465" spans="1:3" x14ac:dyDescent="0.35">
      <c r="A4465">
        <v>2750.9580000000001</v>
      </c>
      <c r="B4465" s="79">
        <v>96.147199999999998</v>
      </c>
      <c r="C4465" s="27">
        <v>96.596199999999996</v>
      </c>
    </row>
    <row r="4466" spans="1:3" x14ac:dyDescent="0.35">
      <c r="A4466">
        <v>2751.4402</v>
      </c>
      <c r="B4466" s="79">
        <v>96.147400000000005</v>
      </c>
      <c r="C4466" s="27">
        <v>96.582999999999998</v>
      </c>
    </row>
    <row r="4467" spans="1:3" x14ac:dyDescent="0.35">
      <c r="A4467">
        <v>2751.9223999999999</v>
      </c>
      <c r="B4467" s="79">
        <v>96.147900000000007</v>
      </c>
      <c r="C4467" s="27">
        <v>96.569699999999997</v>
      </c>
    </row>
    <row r="4468" spans="1:3" x14ac:dyDescent="0.35">
      <c r="A4468">
        <v>2752.4045000000001</v>
      </c>
      <c r="B4468" s="79">
        <v>96.146699999999996</v>
      </c>
      <c r="C4468" s="27">
        <v>96.556600000000003</v>
      </c>
    </row>
    <row r="4469" spans="1:3" x14ac:dyDescent="0.35">
      <c r="A4469">
        <v>2752.8865000000001</v>
      </c>
      <c r="B4469" s="79">
        <v>96.142600000000002</v>
      </c>
      <c r="C4469" s="27">
        <v>96.543899999999994</v>
      </c>
    </row>
    <row r="4470" spans="1:3" x14ac:dyDescent="0.35">
      <c r="A4470">
        <v>2753.3687</v>
      </c>
      <c r="B4470" s="79">
        <v>96.135800000000003</v>
      </c>
      <c r="C4470" s="27">
        <v>96.531300000000002</v>
      </c>
    </row>
    <row r="4471" spans="1:3" x14ac:dyDescent="0.35">
      <c r="A4471">
        <v>2753.8508000000002</v>
      </c>
      <c r="B4471" s="79">
        <v>96.127499999999998</v>
      </c>
      <c r="C4471" s="27">
        <v>96.518500000000003</v>
      </c>
    </row>
    <row r="4472" spans="1:3" x14ac:dyDescent="0.35">
      <c r="A4472">
        <v>2754.3330000000001</v>
      </c>
      <c r="B4472" s="79">
        <v>96.118300000000005</v>
      </c>
      <c r="C4472" s="27">
        <v>96.505200000000002</v>
      </c>
    </row>
    <row r="4473" spans="1:3" x14ac:dyDescent="0.35">
      <c r="A4473">
        <v>2754.8148999999999</v>
      </c>
      <c r="B4473" s="79">
        <v>96.108199999999997</v>
      </c>
      <c r="C4473" s="27">
        <v>96.491500000000002</v>
      </c>
    </row>
    <row r="4474" spans="1:3" x14ac:dyDescent="0.35">
      <c r="A4474">
        <v>2755.2970999999998</v>
      </c>
      <c r="B4474" s="79">
        <v>96.096199999999996</v>
      </c>
      <c r="C4474" s="27">
        <v>96.477400000000003</v>
      </c>
    </row>
    <row r="4475" spans="1:3" x14ac:dyDescent="0.35">
      <c r="A4475">
        <v>2755.7793000000001</v>
      </c>
      <c r="B4475" s="79">
        <v>96.081500000000005</v>
      </c>
      <c r="C4475" s="27">
        <v>96.463300000000004</v>
      </c>
    </row>
    <row r="4476" spans="1:3" x14ac:dyDescent="0.35">
      <c r="A4476">
        <v>2756.2615000000001</v>
      </c>
      <c r="B4476" s="79">
        <v>96.063699999999997</v>
      </c>
      <c r="C4476" s="27">
        <v>96.449399999999997</v>
      </c>
    </row>
    <row r="4477" spans="1:3" x14ac:dyDescent="0.35">
      <c r="A4477">
        <v>2756.7433999999998</v>
      </c>
      <c r="B4477" s="79">
        <v>96.043499999999995</v>
      </c>
      <c r="C4477" s="27">
        <v>96.435900000000004</v>
      </c>
    </row>
    <row r="4478" spans="1:3" x14ac:dyDescent="0.35">
      <c r="A4478">
        <v>2757.2256000000002</v>
      </c>
      <c r="B4478" s="79">
        <v>96.022000000000006</v>
      </c>
      <c r="C4478" s="27">
        <v>96.422600000000003</v>
      </c>
    </row>
    <row r="4479" spans="1:3" x14ac:dyDescent="0.35">
      <c r="A4479">
        <v>2757.7078000000001</v>
      </c>
      <c r="B4479" s="79">
        <v>96.000299999999996</v>
      </c>
      <c r="C4479" s="27">
        <v>96.409300000000002</v>
      </c>
    </row>
    <row r="4480" spans="1:3" x14ac:dyDescent="0.35">
      <c r="A4480">
        <v>2758.1898999999999</v>
      </c>
      <c r="B4480" s="79">
        <v>95.979100000000003</v>
      </c>
      <c r="C4480" s="27">
        <v>96.395799999999994</v>
      </c>
    </row>
    <row r="4481" spans="1:3" x14ac:dyDescent="0.35">
      <c r="A4481">
        <v>2758.6718999999998</v>
      </c>
      <c r="B4481" s="79">
        <v>95.959100000000007</v>
      </c>
      <c r="C4481" s="27">
        <v>96.382199999999997</v>
      </c>
    </row>
    <row r="4482" spans="1:3" x14ac:dyDescent="0.35">
      <c r="A4482">
        <v>2759.1541000000002</v>
      </c>
      <c r="B4482" s="79">
        <v>95.940799999999996</v>
      </c>
      <c r="C4482" s="27">
        <v>96.368499999999997</v>
      </c>
    </row>
    <row r="4483" spans="1:3" x14ac:dyDescent="0.35">
      <c r="A4483">
        <v>2759.6361999999999</v>
      </c>
      <c r="B4483" s="79">
        <v>95.925200000000004</v>
      </c>
      <c r="C4483" s="27">
        <v>96.354500000000002</v>
      </c>
    </row>
    <row r="4484" spans="1:3" x14ac:dyDescent="0.35">
      <c r="A4484">
        <v>2760.1183999999998</v>
      </c>
      <c r="B4484" s="79">
        <v>95.912800000000004</v>
      </c>
      <c r="C4484" s="27">
        <v>96.340199999999996</v>
      </c>
    </row>
    <row r="4485" spans="1:3" x14ac:dyDescent="0.35">
      <c r="A4485">
        <v>2760.6003000000001</v>
      </c>
      <c r="B4485" s="79">
        <v>95.903700000000001</v>
      </c>
      <c r="C4485" s="27">
        <v>96.325599999999994</v>
      </c>
    </row>
    <row r="4486" spans="1:3" x14ac:dyDescent="0.35">
      <c r="A4486">
        <v>2761.0825</v>
      </c>
      <c r="B4486" s="79">
        <v>95.897599999999997</v>
      </c>
      <c r="C4486" s="27">
        <v>96.310500000000005</v>
      </c>
    </row>
    <row r="4487" spans="1:3" x14ac:dyDescent="0.35">
      <c r="A4487">
        <v>2761.5646999999999</v>
      </c>
      <c r="B4487" s="79">
        <v>95.893699999999995</v>
      </c>
      <c r="C4487" s="27">
        <v>96.295199999999994</v>
      </c>
    </row>
    <row r="4488" spans="1:3" x14ac:dyDescent="0.35">
      <c r="A4488">
        <v>2762.0468999999998</v>
      </c>
      <c r="B4488" s="79">
        <v>95.891000000000005</v>
      </c>
      <c r="C4488" s="27">
        <v>96.280199999999994</v>
      </c>
    </row>
    <row r="4489" spans="1:3" x14ac:dyDescent="0.35">
      <c r="A4489">
        <v>2762.5288</v>
      </c>
      <c r="B4489" s="79">
        <v>95.888900000000007</v>
      </c>
      <c r="C4489" s="27">
        <v>96.265500000000003</v>
      </c>
    </row>
    <row r="4490" spans="1:3" x14ac:dyDescent="0.35">
      <c r="A4490">
        <v>2763.011</v>
      </c>
      <c r="B4490" s="79">
        <v>95.886799999999994</v>
      </c>
      <c r="C4490" s="27">
        <v>96.251400000000004</v>
      </c>
    </row>
    <row r="4491" spans="1:3" x14ac:dyDescent="0.35">
      <c r="A4491">
        <v>2763.4931999999999</v>
      </c>
      <c r="B4491" s="79">
        <v>95.884500000000003</v>
      </c>
      <c r="C4491" s="27">
        <v>96.2376</v>
      </c>
    </row>
    <row r="4492" spans="1:3" x14ac:dyDescent="0.35">
      <c r="A4492">
        <v>2763.9753000000001</v>
      </c>
      <c r="B4492" s="79">
        <v>95.881799999999998</v>
      </c>
      <c r="C4492" s="27">
        <v>96.223799999999997</v>
      </c>
    </row>
    <row r="4493" spans="1:3" x14ac:dyDescent="0.35">
      <c r="A4493">
        <v>2764.4573</v>
      </c>
      <c r="B4493" s="79">
        <v>95.878699999999995</v>
      </c>
      <c r="C4493" s="27">
        <v>96.209699999999998</v>
      </c>
    </row>
    <row r="4494" spans="1:3" x14ac:dyDescent="0.35">
      <c r="A4494">
        <v>2764.9395</v>
      </c>
      <c r="B4494" s="79">
        <v>95.875399999999999</v>
      </c>
      <c r="C4494" s="27">
        <v>96.1952</v>
      </c>
    </row>
    <row r="4495" spans="1:3" x14ac:dyDescent="0.35">
      <c r="A4495">
        <v>2765.4216000000001</v>
      </c>
      <c r="B4495" s="79">
        <v>95.871600000000001</v>
      </c>
      <c r="C4495" s="27">
        <v>96.180400000000006</v>
      </c>
    </row>
    <row r="4496" spans="1:3" x14ac:dyDescent="0.35">
      <c r="A4496">
        <v>2765.9038</v>
      </c>
      <c r="B4496" s="79">
        <v>95.866900000000001</v>
      </c>
      <c r="C4496" s="27">
        <v>96.165400000000005</v>
      </c>
    </row>
    <row r="4497" spans="1:3" x14ac:dyDescent="0.35">
      <c r="A4497">
        <v>2766.3856999999998</v>
      </c>
      <c r="B4497" s="79">
        <v>95.860600000000005</v>
      </c>
      <c r="C4497" s="27">
        <v>96.150300000000001</v>
      </c>
    </row>
    <row r="4498" spans="1:3" x14ac:dyDescent="0.35">
      <c r="A4498">
        <v>2766.8679000000002</v>
      </c>
      <c r="B4498" s="79">
        <v>95.851799999999997</v>
      </c>
      <c r="C4498" s="27">
        <v>96.135000000000005</v>
      </c>
    </row>
    <row r="4499" spans="1:3" x14ac:dyDescent="0.35">
      <c r="A4499">
        <v>2767.3501000000001</v>
      </c>
      <c r="B4499" s="79">
        <v>95.840299999999999</v>
      </c>
      <c r="C4499" s="27">
        <v>96.119500000000002</v>
      </c>
    </row>
    <row r="4500" spans="1:3" x14ac:dyDescent="0.35">
      <c r="A4500">
        <v>2767.8323</v>
      </c>
      <c r="B4500" s="79">
        <v>95.826300000000003</v>
      </c>
      <c r="C4500" s="27">
        <v>96.1036</v>
      </c>
    </row>
    <row r="4501" spans="1:3" x14ac:dyDescent="0.35">
      <c r="A4501">
        <v>2768.3141999999998</v>
      </c>
      <c r="B4501" s="79">
        <v>95.810699999999997</v>
      </c>
      <c r="C4501" s="27">
        <v>96.087400000000002</v>
      </c>
    </row>
    <row r="4502" spans="1:3" x14ac:dyDescent="0.35">
      <c r="A4502">
        <v>2768.7964000000002</v>
      </c>
      <c r="B4502" s="79">
        <v>95.794600000000003</v>
      </c>
      <c r="C4502" s="27">
        <v>96.070999999999998</v>
      </c>
    </row>
    <row r="4503" spans="1:3" x14ac:dyDescent="0.35">
      <c r="A4503">
        <v>2769.2786000000001</v>
      </c>
      <c r="B4503" s="79">
        <v>95.7791</v>
      </c>
      <c r="C4503" s="27">
        <v>96.054699999999997</v>
      </c>
    </row>
    <row r="4504" spans="1:3" x14ac:dyDescent="0.35">
      <c r="A4504">
        <v>2769.7606999999998</v>
      </c>
      <c r="B4504" s="79">
        <v>95.764799999999994</v>
      </c>
      <c r="C4504" s="27">
        <v>96.038700000000006</v>
      </c>
    </row>
    <row r="4505" spans="1:3" x14ac:dyDescent="0.35">
      <c r="A4505">
        <v>2770.2426999999998</v>
      </c>
      <c r="B4505" s="79">
        <v>95.751900000000006</v>
      </c>
      <c r="C4505" s="27">
        <v>96.023099999999999</v>
      </c>
    </row>
    <row r="4506" spans="1:3" x14ac:dyDescent="0.35">
      <c r="A4506">
        <v>2770.7249000000002</v>
      </c>
      <c r="B4506" s="79">
        <v>95.740200000000002</v>
      </c>
      <c r="C4506" s="27">
        <v>96.007900000000006</v>
      </c>
    </row>
    <row r="4507" spans="1:3" x14ac:dyDescent="0.35">
      <c r="A4507">
        <v>2771.2069999999999</v>
      </c>
      <c r="B4507" s="79">
        <v>95.728899999999996</v>
      </c>
      <c r="C4507" s="27">
        <v>95.992999999999995</v>
      </c>
    </row>
    <row r="4508" spans="1:3" x14ac:dyDescent="0.35">
      <c r="A4508">
        <v>2771.6891999999998</v>
      </c>
      <c r="B4508" s="79">
        <v>95.717600000000004</v>
      </c>
      <c r="C4508" s="27">
        <v>95.978099999999998</v>
      </c>
    </row>
    <row r="4509" spans="1:3" x14ac:dyDescent="0.35">
      <c r="A4509">
        <v>2772.1711</v>
      </c>
      <c r="B4509" s="79">
        <v>95.7059</v>
      </c>
      <c r="C4509" s="27">
        <v>95.963200000000001</v>
      </c>
    </row>
    <row r="4510" spans="1:3" x14ac:dyDescent="0.35">
      <c r="A4510">
        <v>2772.6532999999999</v>
      </c>
      <c r="B4510" s="79">
        <v>95.694299999999998</v>
      </c>
      <c r="C4510" s="27">
        <v>95.947900000000004</v>
      </c>
    </row>
    <row r="4511" spans="1:3" x14ac:dyDescent="0.35">
      <c r="A4511">
        <v>2773.1354999999999</v>
      </c>
      <c r="B4511" s="79">
        <v>95.683499999999995</v>
      </c>
      <c r="C4511" s="27">
        <v>95.932199999999995</v>
      </c>
    </row>
    <row r="4512" spans="1:3" x14ac:dyDescent="0.35">
      <c r="A4512">
        <v>2773.6176999999998</v>
      </c>
      <c r="B4512" s="79">
        <v>95.674300000000002</v>
      </c>
      <c r="C4512" s="27">
        <v>95.915800000000004</v>
      </c>
    </row>
    <row r="4513" spans="1:3" x14ac:dyDescent="0.35">
      <c r="A4513">
        <v>2774.0996</v>
      </c>
      <c r="B4513" s="79">
        <v>95.666799999999995</v>
      </c>
      <c r="C4513" s="27">
        <v>95.898399999999995</v>
      </c>
    </row>
    <row r="4514" spans="1:3" x14ac:dyDescent="0.35">
      <c r="A4514">
        <v>2774.5817999999999</v>
      </c>
      <c r="B4514" s="79">
        <v>95.659899999999993</v>
      </c>
      <c r="C4514" s="27">
        <v>95.880300000000005</v>
      </c>
    </row>
    <row r="4515" spans="1:3" x14ac:dyDescent="0.35">
      <c r="A4515">
        <v>2775.0639999999999</v>
      </c>
      <c r="B4515" s="79">
        <v>95.651499999999999</v>
      </c>
      <c r="C4515" s="27">
        <v>95.8613</v>
      </c>
    </row>
    <row r="4516" spans="1:3" x14ac:dyDescent="0.35">
      <c r="A4516">
        <v>2775.5461</v>
      </c>
      <c r="B4516" s="79">
        <v>95.639200000000002</v>
      </c>
      <c r="C4516" s="27">
        <v>95.841999999999999</v>
      </c>
    </row>
    <row r="4517" spans="1:3" x14ac:dyDescent="0.35">
      <c r="A4517">
        <v>2776.0281</v>
      </c>
      <c r="B4517" s="79">
        <v>95.622</v>
      </c>
      <c r="C4517" s="27">
        <v>95.822400000000002</v>
      </c>
    </row>
    <row r="4518" spans="1:3" x14ac:dyDescent="0.35">
      <c r="A4518">
        <v>2776.5102999999999</v>
      </c>
      <c r="B4518" s="79">
        <v>95.6006</v>
      </c>
      <c r="C4518" s="27">
        <v>95.802999999999997</v>
      </c>
    </row>
    <row r="4519" spans="1:3" x14ac:dyDescent="0.35">
      <c r="A4519">
        <v>2776.9924000000001</v>
      </c>
      <c r="B4519" s="79">
        <v>95.577399999999997</v>
      </c>
      <c r="C4519" s="27">
        <v>95.783799999999999</v>
      </c>
    </row>
    <row r="4520" spans="1:3" x14ac:dyDescent="0.35">
      <c r="A4520">
        <v>2777.4746</v>
      </c>
      <c r="B4520" s="79">
        <v>95.555300000000003</v>
      </c>
      <c r="C4520" s="27">
        <v>95.765000000000001</v>
      </c>
    </row>
    <row r="4521" spans="1:3" x14ac:dyDescent="0.35">
      <c r="A4521">
        <v>2777.9564999999998</v>
      </c>
      <c r="B4521" s="79">
        <v>95.536699999999996</v>
      </c>
      <c r="C4521" s="27">
        <v>95.746700000000004</v>
      </c>
    </row>
    <row r="4522" spans="1:3" x14ac:dyDescent="0.35">
      <c r="A4522">
        <v>2778.4387000000002</v>
      </c>
      <c r="B4522" s="79">
        <v>95.522199999999998</v>
      </c>
      <c r="C4522" s="27">
        <v>95.728800000000007</v>
      </c>
    </row>
    <row r="4523" spans="1:3" x14ac:dyDescent="0.35">
      <c r="A4523">
        <v>2778.9209000000001</v>
      </c>
      <c r="B4523" s="79">
        <v>95.5107</v>
      </c>
      <c r="C4523" s="27">
        <v>95.711100000000002</v>
      </c>
    </row>
    <row r="4524" spans="1:3" x14ac:dyDescent="0.35">
      <c r="A4524">
        <v>2779.4031</v>
      </c>
      <c r="B4524" s="79">
        <v>95.500299999999996</v>
      </c>
      <c r="C4524" s="27">
        <v>95.693399999999997</v>
      </c>
    </row>
    <row r="4525" spans="1:3" x14ac:dyDescent="0.35">
      <c r="A4525">
        <v>2779.8850000000002</v>
      </c>
      <c r="B4525" s="79">
        <v>95.489000000000004</v>
      </c>
      <c r="C4525" s="27">
        <v>95.6755</v>
      </c>
    </row>
    <row r="4526" spans="1:3" x14ac:dyDescent="0.35">
      <c r="A4526">
        <v>2780.3672000000001</v>
      </c>
      <c r="B4526" s="79">
        <v>95.475800000000007</v>
      </c>
      <c r="C4526" s="27">
        <v>95.656999999999996</v>
      </c>
    </row>
    <row r="4527" spans="1:3" x14ac:dyDescent="0.35">
      <c r="A4527">
        <v>2780.8494000000001</v>
      </c>
      <c r="B4527" s="79">
        <v>95.460700000000003</v>
      </c>
      <c r="C4527" s="27">
        <v>95.637799999999999</v>
      </c>
    </row>
    <row r="4528" spans="1:3" x14ac:dyDescent="0.35">
      <c r="A4528">
        <v>2781.3314999999998</v>
      </c>
      <c r="B4528" s="79">
        <v>95.444599999999994</v>
      </c>
      <c r="C4528" s="27">
        <v>95.617800000000003</v>
      </c>
    </row>
    <row r="4529" spans="1:3" x14ac:dyDescent="0.35">
      <c r="A4529">
        <v>2781.8135000000002</v>
      </c>
      <c r="B4529" s="79">
        <v>95.428799999999995</v>
      </c>
      <c r="C4529" s="27">
        <v>95.597099999999998</v>
      </c>
    </row>
    <row r="4530" spans="1:3" x14ac:dyDescent="0.35">
      <c r="A4530">
        <v>2782.2957000000001</v>
      </c>
      <c r="B4530" s="79">
        <v>95.415000000000006</v>
      </c>
      <c r="C4530" s="27">
        <v>95.575699999999998</v>
      </c>
    </row>
    <row r="4531" spans="1:3" x14ac:dyDescent="0.35">
      <c r="A4531">
        <v>2782.7777999999998</v>
      </c>
      <c r="B4531" s="79">
        <v>95.404600000000002</v>
      </c>
      <c r="C4531" s="27">
        <v>95.553799999999995</v>
      </c>
    </row>
    <row r="4532" spans="1:3" x14ac:dyDescent="0.35">
      <c r="A4532">
        <v>2783.26</v>
      </c>
      <c r="B4532" s="79">
        <v>95.398099999999999</v>
      </c>
      <c r="C4532" s="27">
        <v>95.531499999999994</v>
      </c>
    </row>
    <row r="4533" spans="1:3" x14ac:dyDescent="0.35">
      <c r="A4533">
        <v>2783.7419</v>
      </c>
      <c r="B4533" s="79">
        <v>95.394900000000007</v>
      </c>
      <c r="C4533" s="27">
        <v>95.509</v>
      </c>
    </row>
    <row r="4534" spans="1:3" x14ac:dyDescent="0.35">
      <c r="A4534">
        <v>2784.2240999999999</v>
      </c>
      <c r="B4534" s="79">
        <v>95.393000000000001</v>
      </c>
      <c r="C4534" s="27">
        <v>95.4863</v>
      </c>
    </row>
    <row r="4535" spans="1:3" x14ac:dyDescent="0.35">
      <c r="A4535">
        <v>2784.7062999999998</v>
      </c>
      <c r="B4535" s="79">
        <v>95.389799999999994</v>
      </c>
      <c r="C4535" s="27">
        <v>95.463800000000006</v>
      </c>
    </row>
    <row r="4536" spans="1:3" x14ac:dyDescent="0.35">
      <c r="A4536">
        <v>2785.1885000000002</v>
      </c>
      <c r="B4536" s="79">
        <v>95.383099999999999</v>
      </c>
      <c r="C4536" s="27">
        <v>95.441599999999994</v>
      </c>
    </row>
    <row r="4537" spans="1:3" x14ac:dyDescent="0.35">
      <c r="A4537">
        <v>2785.6704</v>
      </c>
      <c r="B4537" s="79">
        <v>95.372</v>
      </c>
      <c r="C4537" s="27">
        <v>95.419700000000006</v>
      </c>
    </row>
    <row r="4538" spans="1:3" x14ac:dyDescent="0.35">
      <c r="A4538">
        <v>2786.1525999999999</v>
      </c>
      <c r="B4538" s="79">
        <v>95.356899999999996</v>
      </c>
      <c r="C4538" s="27">
        <v>95.398399999999995</v>
      </c>
    </row>
    <row r="4539" spans="1:3" x14ac:dyDescent="0.35">
      <c r="A4539">
        <v>2786.6347999999998</v>
      </c>
      <c r="B4539" s="79">
        <v>95.339299999999994</v>
      </c>
      <c r="C4539" s="27">
        <v>95.377300000000005</v>
      </c>
    </row>
    <row r="4540" spans="1:3" x14ac:dyDescent="0.35">
      <c r="A4540">
        <v>2787.1169</v>
      </c>
      <c r="B4540" s="79">
        <v>95.320899999999995</v>
      </c>
      <c r="C4540" s="27">
        <v>95.356200000000001</v>
      </c>
    </row>
    <row r="4541" spans="1:3" x14ac:dyDescent="0.35">
      <c r="A4541">
        <v>2787.5989</v>
      </c>
      <c r="B4541" s="79">
        <v>95.302899999999994</v>
      </c>
      <c r="C4541" s="27">
        <v>95.334800000000001</v>
      </c>
    </row>
    <row r="4542" spans="1:3" x14ac:dyDescent="0.35">
      <c r="A4542">
        <v>2788.0810999999999</v>
      </c>
      <c r="B4542" s="79">
        <v>95.285399999999996</v>
      </c>
      <c r="C4542" s="27">
        <v>95.313199999999995</v>
      </c>
    </row>
    <row r="4543" spans="1:3" x14ac:dyDescent="0.35">
      <c r="A4543">
        <v>2788.5632000000001</v>
      </c>
      <c r="B4543" s="79">
        <v>95.268199999999993</v>
      </c>
      <c r="C4543" s="27">
        <v>95.291200000000003</v>
      </c>
    </row>
    <row r="4544" spans="1:3" x14ac:dyDescent="0.35">
      <c r="A4544">
        <v>2789.0454</v>
      </c>
      <c r="B4544" s="79">
        <v>95.250399999999999</v>
      </c>
      <c r="C4544" s="27">
        <v>95.269000000000005</v>
      </c>
    </row>
    <row r="4545" spans="1:3" x14ac:dyDescent="0.35">
      <c r="A4545">
        <v>2789.5273000000002</v>
      </c>
      <c r="B4545" s="79">
        <v>95.231899999999996</v>
      </c>
      <c r="C4545" s="27">
        <v>95.246600000000001</v>
      </c>
    </row>
    <row r="4546" spans="1:3" x14ac:dyDescent="0.35">
      <c r="A4546">
        <v>2790.0095000000001</v>
      </c>
      <c r="B4546" s="79">
        <v>95.213099999999997</v>
      </c>
      <c r="C4546" s="27">
        <v>95.224000000000004</v>
      </c>
    </row>
    <row r="4547" spans="1:3" x14ac:dyDescent="0.35">
      <c r="A4547">
        <v>2790.4917</v>
      </c>
      <c r="B4547" s="79">
        <v>95.194599999999994</v>
      </c>
      <c r="C4547" s="27">
        <v>95.2012</v>
      </c>
    </row>
    <row r="4548" spans="1:3" x14ac:dyDescent="0.35">
      <c r="A4548">
        <v>2790.9739</v>
      </c>
      <c r="B4548" s="79">
        <v>95.177999999999997</v>
      </c>
      <c r="C4548" s="27">
        <v>95.178100000000001</v>
      </c>
    </row>
    <row r="4549" spans="1:3" x14ac:dyDescent="0.35">
      <c r="A4549">
        <v>2791.4558000000002</v>
      </c>
      <c r="B4549" s="79">
        <v>95.164100000000005</v>
      </c>
      <c r="C4549" s="27">
        <v>95.154700000000005</v>
      </c>
    </row>
    <row r="4550" spans="1:3" x14ac:dyDescent="0.35">
      <c r="A4550">
        <v>2791.9380000000001</v>
      </c>
      <c r="B4550" s="79">
        <v>95.153499999999994</v>
      </c>
      <c r="C4550" s="27">
        <v>95.131200000000007</v>
      </c>
    </row>
    <row r="4551" spans="1:3" x14ac:dyDescent="0.35">
      <c r="A4551">
        <v>2792.4202</v>
      </c>
      <c r="B4551" s="79">
        <v>95.146100000000004</v>
      </c>
      <c r="C4551" s="27">
        <v>95.107600000000005</v>
      </c>
    </row>
    <row r="4552" spans="1:3" x14ac:dyDescent="0.35">
      <c r="A4552">
        <v>2792.9023000000002</v>
      </c>
      <c r="B4552" s="79">
        <v>95.140699999999995</v>
      </c>
      <c r="C4552" s="27">
        <v>95.084199999999996</v>
      </c>
    </row>
    <row r="4553" spans="1:3" x14ac:dyDescent="0.35">
      <c r="A4553">
        <v>2793.3843000000002</v>
      </c>
      <c r="B4553" s="79">
        <v>95.135999999999996</v>
      </c>
      <c r="C4553" s="27">
        <v>95.0608</v>
      </c>
    </row>
    <row r="4554" spans="1:3" x14ac:dyDescent="0.35">
      <c r="A4554">
        <v>2793.8665000000001</v>
      </c>
      <c r="B4554" s="79">
        <v>95.130600000000001</v>
      </c>
      <c r="C4554" s="27">
        <v>95.037599999999998</v>
      </c>
    </row>
    <row r="4555" spans="1:3" x14ac:dyDescent="0.35">
      <c r="A4555">
        <v>2794.3485999999998</v>
      </c>
      <c r="B4555" s="79">
        <v>95.123699999999999</v>
      </c>
      <c r="C4555" s="27">
        <v>95.014600000000002</v>
      </c>
    </row>
    <row r="4556" spans="1:3" x14ac:dyDescent="0.35">
      <c r="A4556">
        <v>2794.8308000000002</v>
      </c>
      <c r="B4556" s="79">
        <v>95.114999999999995</v>
      </c>
      <c r="C4556" s="27">
        <v>94.991699999999994</v>
      </c>
    </row>
    <row r="4557" spans="1:3" x14ac:dyDescent="0.35">
      <c r="A4557">
        <v>2795.3126999999999</v>
      </c>
      <c r="B4557" s="79">
        <v>95.104699999999994</v>
      </c>
      <c r="C4557" s="27">
        <v>94.968999999999994</v>
      </c>
    </row>
    <row r="4558" spans="1:3" x14ac:dyDescent="0.35">
      <c r="A4558">
        <v>2795.7948999999999</v>
      </c>
      <c r="B4558" s="79">
        <v>95.093400000000003</v>
      </c>
      <c r="C4558" s="27">
        <v>94.946399999999997</v>
      </c>
    </row>
    <row r="4559" spans="1:3" x14ac:dyDescent="0.35">
      <c r="A4559">
        <v>2796.2770999999998</v>
      </c>
      <c r="B4559" s="79">
        <v>95.081900000000005</v>
      </c>
      <c r="C4559" s="27">
        <v>94.923599999999993</v>
      </c>
    </row>
    <row r="4560" spans="1:3" x14ac:dyDescent="0.35">
      <c r="A4560">
        <v>2796.7593000000002</v>
      </c>
      <c r="B4560" s="79">
        <v>95.071100000000001</v>
      </c>
      <c r="C4560" s="27">
        <v>94.900499999999994</v>
      </c>
    </row>
    <row r="4561" spans="1:3" x14ac:dyDescent="0.35">
      <c r="A4561">
        <v>2797.2411999999999</v>
      </c>
      <c r="B4561" s="79">
        <v>95.060699999999997</v>
      </c>
      <c r="C4561" s="27">
        <v>94.876999999999995</v>
      </c>
    </row>
    <row r="4562" spans="1:3" x14ac:dyDescent="0.35">
      <c r="A4562">
        <v>2797.7233999999999</v>
      </c>
      <c r="B4562" s="79">
        <v>95.049800000000005</v>
      </c>
      <c r="C4562" s="27">
        <v>94.852999999999994</v>
      </c>
    </row>
    <row r="4563" spans="1:3" x14ac:dyDescent="0.35">
      <c r="A4563">
        <v>2798.2055999999998</v>
      </c>
      <c r="B4563" s="79">
        <v>95.037099999999995</v>
      </c>
      <c r="C4563" s="27">
        <v>94.828599999999994</v>
      </c>
    </row>
    <row r="4564" spans="1:3" x14ac:dyDescent="0.35">
      <c r="A4564">
        <v>2798.6876999999999</v>
      </c>
      <c r="B4564" s="79">
        <v>95.020899999999997</v>
      </c>
      <c r="C4564" s="27">
        <v>94.804100000000005</v>
      </c>
    </row>
    <row r="4565" spans="1:3" x14ac:dyDescent="0.35">
      <c r="A4565">
        <v>2799.1696999999999</v>
      </c>
      <c r="B4565" s="79">
        <v>95.001099999999994</v>
      </c>
      <c r="C4565" s="27">
        <v>94.779600000000002</v>
      </c>
    </row>
    <row r="4566" spans="1:3" x14ac:dyDescent="0.35">
      <c r="A4566">
        <v>2799.6518999999998</v>
      </c>
      <c r="B4566" s="79">
        <v>94.978399999999993</v>
      </c>
      <c r="C4566" s="27">
        <v>94.755200000000002</v>
      </c>
    </row>
    <row r="4567" spans="1:3" x14ac:dyDescent="0.35">
      <c r="A4567">
        <v>2800.134</v>
      </c>
      <c r="B4567" s="79">
        <v>94.954800000000006</v>
      </c>
      <c r="C4567" s="27">
        <v>94.730800000000002</v>
      </c>
    </row>
    <row r="4568" spans="1:3" x14ac:dyDescent="0.35">
      <c r="A4568">
        <v>2800.6161999999999</v>
      </c>
      <c r="B4568" s="79">
        <v>94.932000000000002</v>
      </c>
      <c r="C4568" s="27">
        <v>94.706199999999995</v>
      </c>
    </row>
    <row r="4569" spans="1:3" x14ac:dyDescent="0.35">
      <c r="A4569">
        <v>2801.0981000000002</v>
      </c>
      <c r="B4569" s="79">
        <v>94.911000000000001</v>
      </c>
      <c r="C4569" s="27">
        <v>94.681399999999996</v>
      </c>
    </row>
    <row r="4570" spans="1:3" x14ac:dyDescent="0.35">
      <c r="A4570">
        <v>2801.5803000000001</v>
      </c>
      <c r="B4570" s="79">
        <v>94.8917</v>
      </c>
      <c r="C4570" s="27">
        <v>94.656099999999995</v>
      </c>
    </row>
    <row r="4571" spans="1:3" x14ac:dyDescent="0.35">
      <c r="A4571">
        <v>2802.0625</v>
      </c>
      <c r="B4571" s="79">
        <v>94.873199999999997</v>
      </c>
      <c r="C4571" s="27">
        <v>94.630200000000002</v>
      </c>
    </row>
    <row r="4572" spans="1:3" x14ac:dyDescent="0.35">
      <c r="A4572">
        <v>2802.5446999999999</v>
      </c>
      <c r="B4572" s="79">
        <v>94.855400000000003</v>
      </c>
      <c r="C4572" s="27">
        <v>94.603700000000003</v>
      </c>
    </row>
    <row r="4573" spans="1:3" x14ac:dyDescent="0.35">
      <c r="A4573">
        <v>2803.0266000000001</v>
      </c>
      <c r="B4573" s="79">
        <v>94.838200000000001</v>
      </c>
      <c r="C4573" s="27">
        <v>94.5762</v>
      </c>
    </row>
    <row r="4574" spans="1:3" x14ac:dyDescent="0.35">
      <c r="A4574">
        <v>2803.5088000000001</v>
      </c>
      <c r="B4574" s="79">
        <v>94.822199999999995</v>
      </c>
      <c r="C4574" s="27">
        <v>94.548000000000002</v>
      </c>
    </row>
    <row r="4575" spans="1:3" x14ac:dyDescent="0.35">
      <c r="A4575">
        <v>2803.991</v>
      </c>
      <c r="B4575" s="79">
        <v>94.807400000000001</v>
      </c>
      <c r="C4575" s="27">
        <v>94.518799999999999</v>
      </c>
    </row>
    <row r="4576" spans="1:3" x14ac:dyDescent="0.35">
      <c r="A4576">
        <v>2804.4731000000002</v>
      </c>
      <c r="B4576" s="79">
        <v>94.793300000000002</v>
      </c>
      <c r="C4576" s="27">
        <v>94.489099999999993</v>
      </c>
    </row>
    <row r="4577" spans="1:3" x14ac:dyDescent="0.35">
      <c r="A4577">
        <v>2804.9551000000001</v>
      </c>
      <c r="B4577" s="79">
        <v>94.778899999999993</v>
      </c>
      <c r="C4577" s="27">
        <v>94.4589</v>
      </c>
    </row>
    <row r="4578" spans="1:3" x14ac:dyDescent="0.35">
      <c r="A4578">
        <v>2805.4373000000001</v>
      </c>
      <c r="B4578" s="79">
        <v>94.763400000000004</v>
      </c>
      <c r="C4578" s="27">
        <v>94.428700000000006</v>
      </c>
    </row>
    <row r="4579" spans="1:3" x14ac:dyDescent="0.35">
      <c r="A4579">
        <v>2805.9194000000002</v>
      </c>
      <c r="B4579" s="79">
        <v>94.747</v>
      </c>
      <c r="C4579" s="27">
        <v>94.398499999999999</v>
      </c>
    </row>
    <row r="4580" spans="1:3" x14ac:dyDescent="0.35">
      <c r="A4580">
        <v>2806.4016000000001</v>
      </c>
      <c r="B4580" s="79">
        <v>94.729600000000005</v>
      </c>
      <c r="C4580" s="27">
        <v>94.368300000000005</v>
      </c>
    </row>
    <row r="4581" spans="1:3" x14ac:dyDescent="0.35">
      <c r="A4581">
        <v>2806.8834999999999</v>
      </c>
      <c r="B4581" s="79">
        <v>94.711600000000004</v>
      </c>
      <c r="C4581" s="27">
        <v>94.338099999999997</v>
      </c>
    </row>
    <row r="4582" spans="1:3" x14ac:dyDescent="0.35">
      <c r="A4582">
        <v>2807.3656999999998</v>
      </c>
      <c r="B4582" s="79">
        <v>94.692400000000006</v>
      </c>
      <c r="C4582" s="27">
        <v>94.307699999999997</v>
      </c>
    </row>
    <row r="4583" spans="1:3" x14ac:dyDescent="0.35">
      <c r="A4583">
        <v>2807.8479000000002</v>
      </c>
      <c r="B4583" s="79">
        <v>94.671599999999998</v>
      </c>
      <c r="C4583" s="27">
        <v>94.276899999999998</v>
      </c>
    </row>
    <row r="4584" spans="1:3" x14ac:dyDescent="0.35">
      <c r="A4584">
        <v>2808.3301000000001</v>
      </c>
      <c r="B4584" s="79">
        <v>94.649100000000004</v>
      </c>
      <c r="C4584" s="27">
        <v>94.245900000000006</v>
      </c>
    </row>
    <row r="4585" spans="1:3" x14ac:dyDescent="0.35">
      <c r="A4585">
        <v>2808.8119999999999</v>
      </c>
      <c r="B4585" s="79">
        <v>94.625299999999996</v>
      </c>
      <c r="C4585" s="27">
        <v>94.214600000000004</v>
      </c>
    </row>
    <row r="4586" spans="1:3" x14ac:dyDescent="0.35">
      <c r="A4586">
        <v>2809.2941999999998</v>
      </c>
      <c r="B4586" s="79">
        <v>94.601200000000006</v>
      </c>
      <c r="C4586" s="27">
        <v>94.183099999999996</v>
      </c>
    </row>
    <row r="4587" spans="1:3" x14ac:dyDescent="0.35">
      <c r="A4587">
        <v>2809.7764000000002</v>
      </c>
      <c r="B4587" s="79">
        <v>94.577500000000001</v>
      </c>
      <c r="C4587" s="27">
        <v>94.151200000000003</v>
      </c>
    </row>
    <row r="4588" spans="1:3" x14ac:dyDescent="0.35">
      <c r="A4588">
        <v>2810.2584999999999</v>
      </c>
      <c r="B4588" s="79">
        <v>94.554299999999998</v>
      </c>
      <c r="C4588" s="27">
        <v>94.118700000000004</v>
      </c>
    </row>
    <row r="4589" spans="1:3" x14ac:dyDescent="0.35">
      <c r="A4589">
        <v>2810.7404999999999</v>
      </c>
      <c r="B4589" s="79">
        <v>94.530799999999999</v>
      </c>
      <c r="C4589" s="27">
        <v>94.085700000000003</v>
      </c>
    </row>
    <row r="4590" spans="1:3" x14ac:dyDescent="0.35">
      <c r="A4590">
        <v>2811.2226999999998</v>
      </c>
      <c r="B4590" s="79">
        <v>94.506500000000003</v>
      </c>
      <c r="C4590" s="27">
        <v>94.052099999999996</v>
      </c>
    </row>
    <row r="4591" spans="1:3" x14ac:dyDescent="0.35">
      <c r="A4591">
        <v>2811.7048</v>
      </c>
      <c r="B4591" s="79">
        <v>94.481800000000007</v>
      </c>
      <c r="C4591" s="27">
        <v>94.018199999999993</v>
      </c>
    </row>
    <row r="4592" spans="1:3" x14ac:dyDescent="0.35">
      <c r="A4592">
        <v>2812.1869999999999</v>
      </c>
      <c r="B4592" s="79">
        <v>94.457599999999999</v>
      </c>
      <c r="C4592" s="27">
        <v>93.983900000000006</v>
      </c>
    </row>
    <row r="4593" spans="1:3" x14ac:dyDescent="0.35">
      <c r="A4593">
        <v>2812.6689000000001</v>
      </c>
      <c r="B4593" s="79">
        <v>94.435599999999994</v>
      </c>
      <c r="C4593" s="27">
        <v>93.949299999999994</v>
      </c>
    </row>
    <row r="4594" spans="1:3" x14ac:dyDescent="0.35">
      <c r="A4594">
        <v>2813.1511</v>
      </c>
      <c r="B4594" s="79">
        <v>94.417100000000005</v>
      </c>
      <c r="C4594" s="27">
        <v>93.914100000000005</v>
      </c>
    </row>
    <row r="4595" spans="1:3" x14ac:dyDescent="0.35">
      <c r="A4595">
        <v>2813.6333</v>
      </c>
      <c r="B4595" s="79">
        <v>94.402600000000007</v>
      </c>
      <c r="C4595" s="27">
        <v>93.878299999999996</v>
      </c>
    </row>
    <row r="4596" spans="1:3" x14ac:dyDescent="0.35">
      <c r="A4596">
        <v>2814.1154999999999</v>
      </c>
      <c r="B4596" s="79">
        <v>94.391599999999997</v>
      </c>
      <c r="C4596" s="27">
        <v>93.841899999999995</v>
      </c>
    </row>
    <row r="4597" spans="1:3" x14ac:dyDescent="0.35">
      <c r="A4597">
        <v>2814.5974000000001</v>
      </c>
      <c r="B4597" s="79">
        <v>94.383200000000002</v>
      </c>
      <c r="C4597" s="27">
        <v>93.805000000000007</v>
      </c>
    </row>
    <row r="4598" spans="1:3" x14ac:dyDescent="0.35">
      <c r="A4598">
        <v>2815.0796</v>
      </c>
      <c r="B4598" s="79">
        <v>94.376199999999997</v>
      </c>
      <c r="C4598" s="27">
        <v>93.768000000000001</v>
      </c>
    </row>
    <row r="4599" spans="1:3" x14ac:dyDescent="0.35">
      <c r="A4599">
        <v>2815.5617999999999</v>
      </c>
      <c r="B4599" s="79">
        <v>94.369600000000005</v>
      </c>
      <c r="C4599" s="27">
        <v>93.730999999999995</v>
      </c>
    </row>
    <row r="4600" spans="1:3" x14ac:dyDescent="0.35">
      <c r="A4600">
        <v>2816.0439000000001</v>
      </c>
      <c r="B4600" s="79">
        <v>94.362399999999994</v>
      </c>
      <c r="C4600" s="27">
        <v>93.693899999999999</v>
      </c>
    </row>
    <row r="4601" spans="1:3" x14ac:dyDescent="0.35">
      <c r="A4601">
        <v>2816.5259000000001</v>
      </c>
      <c r="B4601" s="79">
        <v>94.354100000000003</v>
      </c>
      <c r="C4601" s="27">
        <v>93.656499999999994</v>
      </c>
    </row>
    <row r="4602" spans="1:3" x14ac:dyDescent="0.35">
      <c r="A4602">
        <v>2817.0081</v>
      </c>
      <c r="B4602" s="79">
        <v>94.3446</v>
      </c>
      <c r="C4602" s="27">
        <v>93.618499999999997</v>
      </c>
    </row>
    <row r="4603" spans="1:3" x14ac:dyDescent="0.35">
      <c r="A4603">
        <v>2817.4902000000002</v>
      </c>
      <c r="B4603" s="79">
        <v>94.333799999999997</v>
      </c>
      <c r="C4603" s="27">
        <v>93.579499999999996</v>
      </c>
    </row>
    <row r="4604" spans="1:3" x14ac:dyDescent="0.35">
      <c r="A4604">
        <v>2817.9724000000001</v>
      </c>
      <c r="B4604" s="79">
        <v>94.321799999999996</v>
      </c>
      <c r="C4604" s="27">
        <v>93.539400000000001</v>
      </c>
    </row>
    <row r="4605" spans="1:3" x14ac:dyDescent="0.35">
      <c r="A4605">
        <v>2818.4542999999999</v>
      </c>
      <c r="B4605" s="79">
        <v>94.308199999999999</v>
      </c>
      <c r="C4605" s="27">
        <v>93.498199999999997</v>
      </c>
    </row>
    <row r="4606" spans="1:3" x14ac:dyDescent="0.35">
      <c r="A4606">
        <v>2818.9364999999998</v>
      </c>
      <c r="B4606" s="79">
        <v>94.292699999999996</v>
      </c>
      <c r="C4606" s="27">
        <v>93.455799999999996</v>
      </c>
    </row>
    <row r="4607" spans="1:3" x14ac:dyDescent="0.35">
      <c r="A4607">
        <v>2819.4187000000002</v>
      </c>
      <c r="B4607" s="79">
        <v>94.274699999999996</v>
      </c>
      <c r="C4607" s="27">
        <v>93.412099999999995</v>
      </c>
    </row>
    <row r="4608" spans="1:3" x14ac:dyDescent="0.35">
      <c r="A4608">
        <v>2819.9009000000001</v>
      </c>
      <c r="B4608" s="79">
        <v>94.253900000000002</v>
      </c>
      <c r="C4608" s="27">
        <v>93.366900000000001</v>
      </c>
    </row>
    <row r="4609" spans="1:3" x14ac:dyDescent="0.35">
      <c r="A4609">
        <v>2820.3827999999999</v>
      </c>
      <c r="B4609" s="79">
        <v>94.230199999999996</v>
      </c>
      <c r="C4609" s="27">
        <v>93.320400000000006</v>
      </c>
    </row>
    <row r="4610" spans="1:3" x14ac:dyDescent="0.35">
      <c r="A4610">
        <v>2820.8649999999998</v>
      </c>
      <c r="B4610" s="79">
        <v>94.203999999999994</v>
      </c>
      <c r="C4610" s="27">
        <v>93.272499999999994</v>
      </c>
    </row>
    <row r="4611" spans="1:3" x14ac:dyDescent="0.35">
      <c r="A4611">
        <v>2821.3472000000002</v>
      </c>
      <c r="B4611" s="79">
        <v>94.175700000000006</v>
      </c>
      <c r="C4611" s="27">
        <v>93.223600000000005</v>
      </c>
    </row>
    <row r="4612" spans="1:3" x14ac:dyDescent="0.35">
      <c r="A4612">
        <v>2821.8292999999999</v>
      </c>
      <c r="B4612" s="79">
        <v>94.146100000000004</v>
      </c>
      <c r="C4612" s="27">
        <v>93.173900000000003</v>
      </c>
    </row>
    <row r="4613" spans="1:3" x14ac:dyDescent="0.35">
      <c r="A4613">
        <v>2822.3112999999998</v>
      </c>
      <c r="B4613" s="79">
        <v>94.116100000000003</v>
      </c>
      <c r="C4613" s="27">
        <v>93.123099999999994</v>
      </c>
    </row>
    <row r="4614" spans="1:3" x14ac:dyDescent="0.35">
      <c r="A4614">
        <v>2822.7935000000002</v>
      </c>
      <c r="B4614" s="79">
        <v>94.0869</v>
      </c>
      <c r="C4614" s="27">
        <v>93.071100000000001</v>
      </c>
    </row>
    <row r="4615" spans="1:3" x14ac:dyDescent="0.35">
      <c r="A4615">
        <v>2823.2755999999999</v>
      </c>
      <c r="B4615" s="79">
        <v>94.059200000000004</v>
      </c>
      <c r="C4615" s="27">
        <v>93.017499999999998</v>
      </c>
    </row>
    <row r="4616" spans="1:3" x14ac:dyDescent="0.35">
      <c r="A4616">
        <v>2823.7577999999999</v>
      </c>
      <c r="B4616" s="79">
        <v>94.032899999999998</v>
      </c>
      <c r="C4616" s="27">
        <v>92.9619</v>
      </c>
    </row>
    <row r="4617" spans="1:3" x14ac:dyDescent="0.35">
      <c r="A4617">
        <v>2824.2397000000001</v>
      </c>
      <c r="B4617" s="79">
        <v>94.007499999999993</v>
      </c>
      <c r="C4617" s="27">
        <v>92.904300000000006</v>
      </c>
    </row>
    <row r="4618" spans="1:3" x14ac:dyDescent="0.35">
      <c r="A4618">
        <v>2824.7219</v>
      </c>
      <c r="B4618" s="79">
        <v>93.982200000000006</v>
      </c>
      <c r="C4618" s="27">
        <v>92.844999999999999</v>
      </c>
    </row>
    <row r="4619" spans="1:3" x14ac:dyDescent="0.35">
      <c r="A4619">
        <v>2825.2040999999999</v>
      </c>
      <c r="B4619" s="79">
        <v>93.956500000000005</v>
      </c>
      <c r="C4619" s="27">
        <v>92.784300000000002</v>
      </c>
    </row>
    <row r="4620" spans="1:3" x14ac:dyDescent="0.35">
      <c r="A4620">
        <v>2825.6862999999998</v>
      </c>
      <c r="B4620" s="79">
        <v>93.930800000000005</v>
      </c>
      <c r="C4620" s="27">
        <v>92.722499999999997</v>
      </c>
    </row>
    <row r="4621" spans="1:3" x14ac:dyDescent="0.35">
      <c r="A4621">
        <v>2826.1682000000001</v>
      </c>
      <c r="B4621" s="79">
        <v>93.905799999999999</v>
      </c>
      <c r="C4621" s="27">
        <v>92.659300000000002</v>
      </c>
    </row>
    <row r="4622" spans="1:3" x14ac:dyDescent="0.35">
      <c r="A4622">
        <v>2826.6504</v>
      </c>
      <c r="B4622" s="79">
        <v>93.882400000000004</v>
      </c>
      <c r="C4622" s="27">
        <v>92.594499999999996</v>
      </c>
    </row>
    <row r="4623" spans="1:3" x14ac:dyDescent="0.35">
      <c r="A4623">
        <v>2827.1325999999999</v>
      </c>
      <c r="B4623" s="79">
        <v>93.861099999999993</v>
      </c>
      <c r="C4623" s="27">
        <v>92.527600000000007</v>
      </c>
    </row>
    <row r="4624" spans="1:3" x14ac:dyDescent="0.35">
      <c r="A4624">
        <v>2827.6147000000001</v>
      </c>
      <c r="B4624" s="79">
        <v>93.841700000000003</v>
      </c>
      <c r="C4624" s="27">
        <v>92.458200000000005</v>
      </c>
    </row>
    <row r="4625" spans="1:3" x14ac:dyDescent="0.35">
      <c r="A4625">
        <v>2828.0967000000001</v>
      </c>
      <c r="B4625" s="79">
        <v>93.823700000000002</v>
      </c>
      <c r="C4625" s="27">
        <v>92.386200000000002</v>
      </c>
    </row>
    <row r="4626" spans="1:3" x14ac:dyDescent="0.35">
      <c r="A4626">
        <v>2828.5789</v>
      </c>
      <c r="B4626" s="79">
        <v>93.806200000000004</v>
      </c>
      <c r="C4626" s="27">
        <v>92.311400000000006</v>
      </c>
    </row>
    <row r="4627" spans="1:3" x14ac:dyDescent="0.35">
      <c r="A4627">
        <v>2829.0610000000001</v>
      </c>
      <c r="B4627" s="79">
        <v>93.788200000000003</v>
      </c>
      <c r="C4627" s="27">
        <v>92.233900000000006</v>
      </c>
    </row>
    <row r="4628" spans="1:3" x14ac:dyDescent="0.35">
      <c r="A4628">
        <v>2829.5432000000001</v>
      </c>
      <c r="B4628" s="79">
        <v>93.768600000000006</v>
      </c>
      <c r="C4628" s="27">
        <v>92.153300000000002</v>
      </c>
    </row>
    <row r="4629" spans="1:3" x14ac:dyDescent="0.35">
      <c r="A4629">
        <v>2830.0250999999998</v>
      </c>
      <c r="B4629" s="79">
        <v>93.746300000000005</v>
      </c>
      <c r="C4629" s="27">
        <v>92.069500000000005</v>
      </c>
    </row>
    <row r="4630" spans="1:3" x14ac:dyDescent="0.35">
      <c r="A4630">
        <v>2830.5073000000002</v>
      </c>
      <c r="B4630" s="79">
        <v>93.720600000000005</v>
      </c>
      <c r="C4630" s="27">
        <v>91.982200000000006</v>
      </c>
    </row>
    <row r="4631" spans="1:3" x14ac:dyDescent="0.35">
      <c r="A4631">
        <v>2830.9895000000001</v>
      </c>
      <c r="B4631" s="79">
        <v>93.691400000000002</v>
      </c>
      <c r="C4631" s="27">
        <v>91.891000000000005</v>
      </c>
    </row>
    <row r="4632" spans="1:3" x14ac:dyDescent="0.35">
      <c r="A4632">
        <v>2831.4717000000001</v>
      </c>
      <c r="B4632" s="79">
        <v>93.659800000000004</v>
      </c>
      <c r="C4632" s="27">
        <v>91.795599999999993</v>
      </c>
    </row>
    <row r="4633" spans="1:3" x14ac:dyDescent="0.35">
      <c r="A4633">
        <v>2831.9535999999998</v>
      </c>
      <c r="B4633" s="79">
        <v>93.626999999999995</v>
      </c>
      <c r="C4633" s="27">
        <v>91.695800000000006</v>
      </c>
    </row>
    <row r="4634" spans="1:3" x14ac:dyDescent="0.35">
      <c r="A4634">
        <v>2832.4358000000002</v>
      </c>
      <c r="B4634" s="79">
        <v>93.594300000000004</v>
      </c>
      <c r="C4634" s="27">
        <v>91.590699999999998</v>
      </c>
    </row>
    <row r="4635" spans="1:3" x14ac:dyDescent="0.35">
      <c r="A4635">
        <v>2832.9180000000001</v>
      </c>
      <c r="B4635" s="79">
        <v>93.561999999999998</v>
      </c>
      <c r="C4635" s="27">
        <v>91.479600000000005</v>
      </c>
    </row>
    <row r="4636" spans="1:3" x14ac:dyDescent="0.35">
      <c r="A4636">
        <v>2833.4000999999998</v>
      </c>
      <c r="B4636" s="79">
        <v>93.529499999999999</v>
      </c>
      <c r="C4636" s="27">
        <v>91.361500000000007</v>
      </c>
    </row>
    <row r="4637" spans="1:3" x14ac:dyDescent="0.35">
      <c r="A4637">
        <v>2833.8820999999998</v>
      </c>
      <c r="B4637" s="79">
        <v>93.495699999999999</v>
      </c>
      <c r="C4637" s="27">
        <v>91.235399999999998</v>
      </c>
    </row>
    <row r="4638" spans="1:3" x14ac:dyDescent="0.35">
      <c r="A4638">
        <v>2834.3643000000002</v>
      </c>
      <c r="B4638" s="79">
        <v>93.459299999999999</v>
      </c>
      <c r="C4638" s="27">
        <v>91.100499999999997</v>
      </c>
    </row>
    <row r="4639" spans="1:3" x14ac:dyDescent="0.35">
      <c r="A4639">
        <v>2834.8463999999999</v>
      </c>
      <c r="B4639" s="79">
        <v>93.419399999999996</v>
      </c>
      <c r="C4639" s="27">
        <v>90.962500000000006</v>
      </c>
    </row>
    <row r="4640" spans="1:3" x14ac:dyDescent="0.35">
      <c r="A4640">
        <v>2835.3285999999998</v>
      </c>
      <c r="B4640" s="79">
        <v>93.376000000000005</v>
      </c>
      <c r="C4640" s="27">
        <v>90.839799999999997</v>
      </c>
    </row>
    <row r="4641" spans="1:3" x14ac:dyDescent="0.35">
      <c r="A4641">
        <v>2835.8105</v>
      </c>
      <c r="B4641" s="79">
        <v>93.329599999999999</v>
      </c>
      <c r="C4641" s="27">
        <v>90.712299999999999</v>
      </c>
    </row>
    <row r="4642" spans="1:3" x14ac:dyDescent="0.35">
      <c r="A4642">
        <v>2836.2927</v>
      </c>
      <c r="B4642" s="79">
        <v>93.281000000000006</v>
      </c>
      <c r="C4642" s="27">
        <v>90.578900000000004</v>
      </c>
    </row>
    <row r="4643" spans="1:3" x14ac:dyDescent="0.35">
      <c r="A4643">
        <v>2836.7748999999999</v>
      </c>
      <c r="B4643" s="79">
        <v>93.231499999999997</v>
      </c>
      <c r="C4643" s="27">
        <v>90.437100000000001</v>
      </c>
    </row>
    <row r="4644" spans="1:3" x14ac:dyDescent="0.35">
      <c r="A4644">
        <v>2837.2570999999998</v>
      </c>
      <c r="B4644" s="79">
        <v>93.181899999999999</v>
      </c>
      <c r="C4644" s="27">
        <v>90.283299999999997</v>
      </c>
    </row>
    <row r="4645" spans="1:3" x14ac:dyDescent="0.35">
      <c r="A4645">
        <v>2837.739</v>
      </c>
      <c r="B4645" s="79">
        <v>93.133300000000006</v>
      </c>
      <c r="C4645" s="27">
        <v>90.114000000000004</v>
      </c>
    </row>
    <row r="4646" spans="1:3" x14ac:dyDescent="0.35">
      <c r="A4646">
        <v>2838.2212</v>
      </c>
      <c r="B4646" s="79">
        <v>93.086100000000002</v>
      </c>
      <c r="C4646" s="27">
        <v>89.925700000000006</v>
      </c>
    </row>
    <row r="4647" spans="1:3" x14ac:dyDescent="0.35">
      <c r="A4647">
        <v>2838.7033999999999</v>
      </c>
      <c r="B4647" s="79">
        <v>93.040499999999994</v>
      </c>
      <c r="C4647" s="27">
        <v>89.716200000000001</v>
      </c>
    </row>
    <row r="4648" spans="1:3" x14ac:dyDescent="0.35">
      <c r="A4648">
        <v>2839.1855</v>
      </c>
      <c r="B4648" s="79">
        <v>92.996700000000004</v>
      </c>
      <c r="C4648" s="27">
        <v>89.484999999999999</v>
      </c>
    </row>
    <row r="4649" spans="1:3" x14ac:dyDescent="0.35">
      <c r="A4649">
        <v>2839.6675</v>
      </c>
      <c r="B4649" s="79">
        <v>92.954099999999997</v>
      </c>
      <c r="C4649" s="27">
        <v>89.232600000000005</v>
      </c>
    </row>
    <row r="4650" spans="1:3" x14ac:dyDescent="0.35">
      <c r="A4650">
        <v>2840.1496999999999</v>
      </c>
      <c r="B4650" s="79">
        <v>92.912300000000002</v>
      </c>
      <c r="C4650" s="27">
        <v>88.960400000000007</v>
      </c>
    </row>
    <row r="4651" spans="1:3" x14ac:dyDescent="0.35">
      <c r="A4651">
        <v>2840.6318000000001</v>
      </c>
      <c r="B4651" s="79">
        <v>92.870099999999994</v>
      </c>
      <c r="C4651" s="27">
        <v>88.669799999999995</v>
      </c>
    </row>
    <row r="4652" spans="1:3" x14ac:dyDescent="0.35">
      <c r="A4652">
        <v>2841.114</v>
      </c>
      <c r="B4652" s="79">
        <v>92.826700000000002</v>
      </c>
      <c r="C4652" s="27">
        <v>88.361500000000007</v>
      </c>
    </row>
    <row r="4653" spans="1:3" x14ac:dyDescent="0.35">
      <c r="A4653">
        <v>2841.5958999999998</v>
      </c>
      <c r="B4653" s="79">
        <v>92.781099999999995</v>
      </c>
      <c r="C4653" s="27">
        <v>88.035399999999996</v>
      </c>
    </row>
    <row r="4654" spans="1:3" x14ac:dyDescent="0.35">
      <c r="A4654">
        <v>2842.0781000000002</v>
      </c>
      <c r="B4654" s="79">
        <v>92.732900000000001</v>
      </c>
      <c r="C4654" s="27">
        <v>87.691000000000003</v>
      </c>
    </row>
    <row r="4655" spans="1:3" x14ac:dyDescent="0.35">
      <c r="A4655">
        <v>2842.5603000000001</v>
      </c>
      <c r="B4655" s="79">
        <v>92.682199999999995</v>
      </c>
      <c r="C4655" s="27">
        <v>87.326400000000007</v>
      </c>
    </row>
    <row r="4656" spans="1:3" x14ac:dyDescent="0.35">
      <c r="A4656">
        <v>2843.0425</v>
      </c>
      <c r="B4656" s="79">
        <v>92.629300000000001</v>
      </c>
      <c r="C4656" s="27">
        <v>86.938000000000002</v>
      </c>
    </row>
    <row r="4657" spans="1:3" x14ac:dyDescent="0.35">
      <c r="A4657">
        <v>2843.5243999999998</v>
      </c>
      <c r="B4657" s="79">
        <v>92.5745</v>
      </c>
      <c r="C4657" s="27">
        <v>86.520300000000006</v>
      </c>
    </row>
    <row r="4658" spans="1:3" x14ac:dyDescent="0.35">
      <c r="A4658">
        <v>2844.0066000000002</v>
      </c>
      <c r="B4658" s="79">
        <v>92.517899999999997</v>
      </c>
      <c r="C4658" s="27">
        <v>86.068700000000007</v>
      </c>
    </row>
    <row r="4659" spans="1:3" x14ac:dyDescent="0.35">
      <c r="A4659">
        <v>2844.4888000000001</v>
      </c>
      <c r="B4659" s="79">
        <v>92.459299999999999</v>
      </c>
      <c r="C4659" s="27">
        <v>85.581900000000005</v>
      </c>
    </row>
    <row r="4660" spans="1:3" x14ac:dyDescent="0.35">
      <c r="A4660">
        <v>2844.9708999999998</v>
      </c>
      <c r="B4660" s="79">
        <v>92.398300000000006</v>
      </c>
      <c r="C4660" s="27">
        <v>85.066000000000003</v>
      </c>
    </row>
    <row r="4661" spans="1:3" x14ac:dyDescent="0.35">
      <c r="A4661">
        <v>2845.4529000000002</v>
      </c>
      <c r="B4661" s="79">
        <v>92.334900000000005</v>
      </c>
      <c r="C4661" s="27">
        <v>84.535499999999999</v>
      </c>
    </row>
    <row r="4662" spans="1:3" x14ac:dyDescent="0.35">
      <c r="A4662">
        <v>2845.9351000000001</v>
      </c>
      <c r="B4662" s="79">
        <v>92.269599999999997</v>
      </c>
      <c r="C4662" s="27">
        <v>84.012299999999996</v>
      </c>
    </row>
    <row r="4663" spans="1:3" x14ac:dyDescent="0.35">
      <c r="A4663">
        <v>2846.4171999999999</v>
      </c>
      <c r="B4663" s="79">
        <v>92.203100000000006</v>
      </c>
      <c r="C4663" s="27">
        <v>83.522599999999997</v>
      </c>
    </row>
    <row r="4664" spans="1:3" x14ac:dyDescent="0.35">
      <c r="A4664">
        <v>2846.8993999999998</v>
      </c>
      <c r="B4664" s="79">
        <v>92.137200000000007</v>
      </c>
      <c r="C4664" s="27">
        <v>83.093999999999994</v>
      </c>
    </row>
    <row r="4665" spans="1:3" x14ac:dyDescent="0.35">
      <c r="A4665">
        <v>2847.3813</v>
      </c>
      <c r="B4665" s="79">
        <v>92.073400000000007</v>
      </c>
      <c r="C4665" s="27">
        <v>82.752300000000005</v>
      </c>
    </row>
    <row r="4666" spans="1:3" x14ac:dyDescent="0.35">
      <c r="A4666">
        <v>2847.8634999999999</v>
      </c>
      <c r="B4666" s="79">
        <v>92.013499999999993</v>
      </c>
      <c r="C4666" s="27">
        <v>82.519400000000005</v>
      </c>
    </row>
    <row r="4667" spans="1:3" x14ac:dyDescent="0.35">
      <c r="A4667">
        <v>2848.3456999999999</v>
      </c>
      <c r="B4667" s="79">
        <v>91.958699999999993</v>
      </c>
      <c r="C4667" s="27">
        <v>82.408299999999997</v>
      </c>
    </row>
    <row r="4668" spans="1:3" x14ac:dyDescent="0.35">
      <c r="A4668">
        <v>2848.8279000000002</v>
      </c>
      <c r="B4668" s="79">
        <v>91.909099999999995</v>
      </c>
      <c r="C4668" s="27">
        <v>82.416700000000006</v>
      </c>
    </row>
    <row r="4669" spans="1:3" x14ac:dyDescent="0.35">
      <c r="A4669">
        <v>2849.3098</v>
      </c>
      <c r="B4669" s="79">
        <v>91.864500000000007</v>
      </c>
      <c r="C4669" s="27">
        <v>82.517799999999994</v>
      </c>
    </row>
    <row r="4670" spans="1:3" x14ac:dyDescent="0.35">
      <c r="A4670">
        <v>2849.7919999999999</v>
      </c>
      <c r="B4670" s="79">
        <v>91.8245</v>
      </c>
      <c r="C4670" s="27">
        <v>82.659899999999993</v>
      </c>
    </row>
    <row r="4671" spans="1:3" x14ac:dyDescent="0.35">
      <c r="A4671">
        <v>2850.2741999999998</v>
      </c>
      <c r="B4671" s="79">
        <v>91.789000000000001</v>
      </c>
      <c r="C4671" s="27">
        <v>82.787300000000002</v>
      </c>
    </row>
    <row r="4672" spans="1:3" x14ac:dyDescent="0.35">
      <c r="A4672">
        <v>2850.7563</v>
      </c>
      <c r="B4672" s="79">
        <v>91.758300000000006</v>
      </c>
      <c r="C4672" s="27">
        <v>82.882099999999994</v>
      </c>
    </row>
    <row r="4673" spans="1:3" x14ac:dyDescent="0.35">
      <c r="A4673">
        <v>2851.2383</v>
      </c>
      <c r="B4673" s="79">
        <v>91.733199999999997</v>
      </c>
      <c r="C4673" s="27">
        <v>82.975399999999993</v>
      </c>
    </row>
    <row r="4674" spans="1:3" x14ac:dyDescent="0.35">
      <c r="A4674">
        <v>2851.7204999999999</v>
      </c>
      <c r="B4674" s="79">
        <v>91.714200000000005</v>
      </c>
      <c r="C4674" s="27">
        <v>83.107399999999998</v>
      </c>
    </row>
    <row r="4675" spans="1:3" x14ac:dyDescent="0.35">
      <c r="A4675">
        <v>2852.2026000000001</v>
      </c>
      <c r="B4675" s="79">
        <v>91.701599999999999</v>
      </c>
      <c r="C4675" s="27">
        <v>83.292500000000004</v>
      </c>
    </row>
    <row r="4676" spans="1:3" x14ac:dyDescent="0.35">
      <c r="A4676">
        <v>2852.6848</v>
      </c>
      <c r="B4676" s="79">
        <v>91.694999999999993</v>
      </c>
      <c r="C4676" s="27">
        <v>83.522300000000001</v>
      </c>
    </row>
    <row r="4677" spans="1:3" x14ac:dyDescent="0.35">
      <c r="A4677">
        <v>2853.1667000000002</v>
      </c>
      <c r="B4677" s="79">
        <v>91.6935</v>
      </c>
      <c r="C4677" s="27">
        <v>83.780799999999999</v>
      </c>
    </row>
    <row r="4678" spans="1:3" x14ac:dyDescent="0.35">
      <c r="A4678">
        <v>2853.6489000000001</v>
      </c>
      <c r="B4678" s="79">
        <v>91.696100000000001</v>
      </c>
      <c r="C4678" s="27">
        <v>84.052899999999994</v>
      </c>
    </row>
    <row r="4679" spans="1:3" x14ac:dyDescent="0.35">
      <c r="A4679">
        <v>2854.1311000000001</v>
      </c>
      <c r="B4679" s="79">
        <v>91.701300000000003</v>
      </c>
      <c r="C4679" s="27">
        <v>84.327600000000004</v>
      </c>
    </row>
    <row r="4680" spans="1:3" x14ac:dyDescent="0.35">
      <c r="A4680">
        <v>2854.6133</v>
      </c>
      <c r="B4680" s="79">
        <v>91.707599999999999</v>
      </c>
      <c r="C4680" s="27">
        <v>84.597200000000001</v>
      </c>
    </row>
    <row r="4681" spans="1:3" x14ac:dyDescent="0.35">
      <c r="A4681">
        <v>2855.0952000000002</v>
      </c>
      <c r="B4681" s="79">
        <v>91.7136</v>
      </c>
      <c r="C4681" s="27">
        <v>84.857699999999994</v>
      </c>
    </row>
    <row r="4682" spans="1:3" x14ac:dyDescent="0.35">
      <c r="A4682">
        <v>2855.5774000000001</v>
      </c>
      <c r="B4682" s="79">
        <v>91.718400000000003</v>
      </c>
      <c r="C4682" s="27">
        <v>85.107600000000005</v>
      </c>
    </row>
    <row r="4683" spans="1:3" x14ac:dyDescent="0.35">
      <c r="A4683">
        <v>2856.0596</v>
      </c>
      <c r="B4683" s="79">
        <v>91.722099999999998</v>
      </c>
      <c r="C4683" s="27">
        <v>85.346800000000002</v>
      </c>
    </row>
    <row r="4684" spans="1:3" x14ac:dyDescent="0.35">
      <c r="A4684">
        <v>2856.5417000000002</v>
      </c>
      <c r="B4684" s="79">
        <v>91.724900000000005</v>
      </c>
      <c r="C4684" s="27">
        <v>85.575800000000001</v>
      </c>
    </row>
    <row r="4685" spans="1:3" x14ac:dyDescent="0.35">
      <c r="A4685">
        <v>2857.0237000000002</v>
      </c>
      <c r="B4685" s="79">
        <v>91.727599999999995</v>
      </c>
      <c r="C4685" s="27">
        <v>85.794700000000006</v>
      </c>
    </row>
    <row r="4686" spans="1:3" x14ac:dyDescent="0.35">
      <c r="A4686">
        <v>2857.5059000000001</v>
      </c>
      <c r="B4686" s="79">
        <v>91.7303</v>
      </c>
      <c r="C4686" s="27">
        <v>86.003</v>
      </c>
    </row>
    <row r="4687" spans="1:3" x14ac:dyDescent="0.35">
      <c r="A4687">
        <v>2857.9879999999998</v>
      </c>
      <c r="B4687" s="79">
        <v>91.733000000000004</v>
      </c>
      <c r="C4687" s="27">
        <v>86.199600000000004</v>
      </c>
    </row>
    <row r="4688" spans="1:3" x14ac:dyDescent="0.35">
      <c r="A4688">
        <v>2858.4702000000002</v>
      </c>
      <c r="B4688" s="79">
        <v>91.735500000000002</v>
      </c>
      <c r="C4688" s="27">
        <v>86.383399999999995</v>
      </c>
    </row>
    <row r="4689" spans="1:3" x14ac:dyDescent="0.35">
      <c r="A4689">
        <v>2858.9521</v>
      </c>
      <c r="B4689" s="79">
        <v>91.7376</v>
      </c>
      <c r="C4689" s="27">
        <v>86.553299999999993</v>
      </c>
    </row>
    <row r="4690" spans="1:3" x14ac:dyDescent="0.35">
      <c r="A4690">
        <v>2859.4342999999999</v>
      </c>
      <c r="B4690" s="79">
        <v>91.739199999999997</v>
      </c>
      <c r="C4690" s="27">
        <v>86.708299999999994</v>
      </c>
    </row>
    <row r="4691" spans="1:3" x14ac:dyDescent="0.35">
      <c r="A4691">
        <v>2859.9164999999998</v>
      </c>
      <c r="B4691" s="79">
        <v>91.739900000000006</v>
      </c>
      <c r="C4691" s="27">
        <v>86.847499999999997</v>
      </c>
    </row>
    <row r="4692" spans="1:3" x14ac:dyDescent="0.35">
      <c r="A4692">
        <v>2860.3987000000002</v>
      </c>
      <c r="B4692" s="79">
        <v>91.738900000000001</v>
      </c>
      <c r="C4692" s="27">
        <v>86.969499999999996</v>
      </c>
    </row>
    <row r="4693" spans="1:3" x14ac:dyDescent="0.35">
      <c r="A4693">
        <v>2860.8806</v>
      </c>
      <c r="B4693" s="79">
        <v>91.735100000000003</v>
      </c>
      <c r="C4693" s="27">
        <v>87.072199999999995</v>
      </c>
    </row>
    <row r="4694" spans="1:3" x14ac:dyDescent="0.35">
      <c r="A4694">
        <v>2861.3627999999999</v>
      </c>
      <c r="B4694" s="79">
        <v>91.727699999999999</v>
      </c>
      <c r="C4694" s="27">
        <v>87.191199999999995</v>
      </c>
    </row>
    <row r="4695" spans="1:3" x14ac:dyDescent="0.35">
      <c r="A4695">
        <v>2861.8449999999998</v>
      </c>
      <c r="B4695" s="79">
        <v>91.716800000000006</v>
      </c>
      <c r="C4695" s="27">
        <v>87.307699999999997</v>
      </c>
    </row>
    <row r="4696" spans="1:3" x14ac:dyDescent="0.35">
      <c r="A4696">
        <v>2862.3271</v>
      </c>
      <c r="B4696" s="79">
        <v>91.703199999999995</v>
      </c>
      <c r="C4696" s="27">
        <v>87.412800000000004</v>
      </c>
    </row>
    <row r="4697" spans="1:3" x14ac:dyDescent="0.35">
      <c r="A4697">
        <v>2862.8090999999999</v>
      </c>
      <c r="B4697" s="79">
        <v>91.688000000000002</v>
      </c>
      <c r="C4697" s="27">
        <v>87.507099999999994</v>
      </c>
    </row>
    <row r="4698" spans="1:3" x14ac:dyDescent="0.35">
      <c r="A4698">
        <v>2863.2912999999999</v>
      </c>
      <c r="B4698" s="79">
        <v>91.672399999999996</v>
      </c>
      <c r="C4698" s="27">
        <v>87.590699999999998</v>
      </c>
    </row>
    <row r="4699" spans="1:3" x14ac:dyDescent="0.35">
      <c r="A4699">
        <v>2863.7734</v>
      </c>
      <c r="B4699" s="79">
        <v>91.656800000000004</v>
      </c>
      <c r="C4699" s="27">
        <v>87.664000000000001</v>
      </c>
    </row>
    <row r="4700" spans="1:3" x14ac:dyDescent="0.35">
      <c r="A4700">
        <v>2864.2556</v>
      </c>
      <c r="B4700" s="79">
        <v>91.641800000000003</v>
      </c>
      <c r="C4700" s="27">
        <v>87.727000000000004</v>
      </c>
    </row>
    <row r="4701" spans="1:3" x14ac:dyDescent="0.35">
      <c r="A4701">
        <v>2864.7375000000002</v>
      </c>
      <c r="B4701" s="79">
        <v>91.627700000000004</v>
      </c>
      <c r="C4701" s="27">
        <v>87.78</v>
      </c>
    </row>
    <row r="4702" spans="1:3" x14ac:dyDescent="0.35">
      <c r="A4702">
        <v>2865.2197000000001</v>
      </c>
      <c r="B4702" s="79">
        <v>91.615099999999998</v>
      </c>
      <c r="C4702" s="27">
        <v>87.8232</v>
      </c>
    </row>
    <row r="4703" spans="1:3" x14ac:dyDescent="0.35">
      <c r="A4703">
        <v>2865.7019</v>
      </c>
      <c r="B4703" s="79">
        <v>91.603800000000007</v>
      </c>
      <c r="C4703" s="27">
        <v>87.857299999999995</v>
      </c>
    </row>
    <row r="4704" spans="1:3" x14ac:dyDescent="0.35">
      <c r="A4704">
        <v>2866.1840999999999</v>
      </c>
      <c r="B4704" s="79">
        <v>91.592799999999997</v>
      </c>
      <c r="C4704" s="27">
        <v>87.883300000000006</v>
      </c>
    </row>
    <row r="4705" spans="1:3" x14ac:dyDescent="0.35">
      <c r="A4705">
        <v>2866.6660000000002</v>
      </c>
      <c r="B4705" s="79">
        <v>91.580299999999994</v>
      </c>
      <c r="C4705" s="27">
        <v>87.902199999999993</v>
      </c>
    </row>
    <row r="4706" spans="1:3" x14ac:dyDescent="0.35">
      <c r="A4706">
        <v>2867.1482000000001</v>
      </c>
      <c r="B4706" s="79">
        <v>91.564499999999995</v>
      </c>
      <c r="C4706" s="27">
        <v>87.915300000000002</v>
      </c>
    </row>
    <row r="4707" spans="1:3" x14ac:dyDescent="0.35">
      <c r="A4707">
        <v>2867.6304</v>
      </c>
      <c r="B4707" s="79">
        <v>91.544799999999995</v>
      </c>
      <c r="C4707" s="27">
        <v>87.923500000000004</v>
      </c>
    </row>
    <row r="4708" spans="1:3" x14ac:dyDescent="0.35">
      <c r="A4708">
        <v>2868.1125000000002</v>
      </c>
      <c r="B4708" s="79">
        <v>91.522499999999994</v>
      </c>
      <c r="C4708" s="27">
        <v>87.927400000000006</v>
      </c>
    </row>
    <row r="4709" spans="1:3" x14ac:dyDescent="0.35">
      <c r="A4709">
        <v>2868.5945000000002</v>
      </c>
      <c r="B4709" s="79">
        <v>91.500399999999999</v>
      </c>
      <c r="C4709" s="27">
        <v>87.927599999999998</v>
      </c>
    </row>
    <row r="4710" spans="1:3" x14ac:dyDescent="0.35">
      <c r="A4710">
        <v>2869.0767000000001</v>
      </c>
      <c r="B4710" s="79">
        <v>91.481399999999994</v>
      </c>
      <c r="C4710" s="27">
        <v>87.924199999999999</v>
      </c>
    </row>
    <row r="4711" spans="1:3" x14ac:dyDescent="0.35">
      <c r="A4711">
        <v>2869.5587999999998</v>
      </c>
      <c r="B4711" s="79">
        <v>91.467200000000005</v>
      </c>
      <c r="C4711" s="27">
        <v>87.917699999999996</v>
      </c>
    </row>
    <row r="4712" spans="1:3" x14ac:dyDescent="0.35">
      <c r="A4712">
        <v>2870.0410000000002</v>
      </c>
      <c r="B4712" s="79">
        <v>91.457499999999996</v>
      </c>
      <c r="C4712" s="27">
        <v>87.9084</v>
      </c>
    </row>
    <row r="4713" spans="1:3" x14ac:dyDescent="0.35">
      <c r="A4713">
        <v>2870.5228999999999</v>
      </c>
      <c r="B4713" s="79">
        <v>91.450400000000002</v>
      </c>
      <c r="C4713" s="27">
        <v>87.897099999999995</v>
      </c>
    </row>
    <row r="4714" spans="1:3" x14ac:dyDescent="0.35">
      <c r="A4714">
        <v>2871.0050999999999</v>
      </c>
      <c r="B4714" s="79">
        <v>91.443600000000004</v>
      </c>
      <c r="C4714" s="27">
        <v>87.884500000000003</v>
      </c>
    </row>
    <row r="4715" spans="1:3" x14ac:dyDescent="0.35">
      <c r="A4715">
        <v>2871.4872999999998</v>
      </c>
      <c r="B4715" s="79">
        <v>91.435000000000002</v>
      </c>
      <c r="C4715" s="27">
        <v>87.871399999999994</v>
      </c>
    </row>
    <row r="4716" spans="1:3" x14ac:dyDescent="0.35">
      <c r="A4716">
        <v>2871.9695000000002</v>
      </c>
      <c r="B4716" s="79">
        <v>91.4238</v>
      </c>
      <c r="C4716" s="27">
        <v>87.858500000000006</v>
      </c>
    </row>
    <row r="4717" spans="1:3" x14ac:dyDescent="0.35">
      <c r="A4717">
        <v>2872.4513999999999</v>
      </c>
      <c r="B4717" s="79">
        <v>91.410399999999996</v>
      </c>
      <c r="C4717" s="27">
        <v>87.846500000000006</v>
      </c>
    </row>
    <row r="4718" spans="1:3" x14ac:dyDescent="0.35">
      <c r="A4718">
        <v>2872.9335999999998</v>
      </c>
      <c r="B4718" s="79">
        <v>91.396100000000004</v>
      </c>
      <c r="C4718" s="27">
        <v>87.835899999999995</v>
      </c>
    </row>
    <row r="4719" spans="1:3" x14ac:dyDescent="0.35">
      <c r="A4719">
        <v>2873.4158000000002</v>
      </c>
      <c r="B4719" s="79">
        <v>91.382900000000006</v>
      </c>
      <c r="C4719" s="27">
        <v>87.826599999999999</v>
      </c>
    </row>
    <row r="4720" spans="1:3" x14ac:dyDescent="0.35">
      <c r="A4720">
        <v>2873.8978999999999</v>
      </c>
      <c r="B4720" s="79">
        <v>91.372900000000001</v>
      </c>
      <c r="C4720" s="27">
        <v>87.818399999999997</v>
      </c>
    </row>
    <row r="4721" spans="1:3" x14ac:dyDescent="0.35">
      <c r="A4721">
        <v>2874.3798999999999</v>
      </c>
      <c r="B4721" s="79">
        <v>91.367400000000004</v>
      </c>
      <c r="C4721" s="27">
        <v>87.810599999999994</v>
      </c>
    </row>
    <row r="4722" spans="1:3" x14ac:dyDescent="0.35">
      <c r="A4722">
        <v>2874.8620999999998</v>
      </c>
      <c r="B4722" s="79">
        <v>91.366299999999995</v>
      </c>
      <c r="C4722" s="27">
        <v>87.802499999999995</v>
      </c>
    </row>
    <row r="4723" spans="1:3" x14ac:dyDescent="0.35">
      <c r="A4723">
        <v>2875.3442</v>
      </c>
      <c r="B4723" s="79">
        <v>91.367699999999999</v>
      </c>
      <c r="C4723" s="27">
        <v>87.793700000000001</v>
      </c>
    </row>
    <row r="4724" spans="1:3" x14ac:dyDescent="0.35">
      <c r="A4724">
        <v>2875.8263999999999</v>
      </c>
      <c r="B4724" s="79">
        <v>91.368700000000004</v>
      </c>
      <c r="C4724" s="27">
        <v>87.784199999999998</v>
      </c>
    </row>
    <row r="4725" spans="1:3" x14ac:dyDescent="0.35">
      <c r="A4725">
        <v>2876.3083000000001</v>
      </c>
      <c r="B4725" s="79">
        <v>91.366399999999999</v>
      </c>
      <c r="C4725" s="27">
        <v>87.774199999999993</v>
      </c>
    </row>
    <row r="4726" spans="1:3" x14ac:dyDescent="0.35">
      <c r="A4726">
        <v>2876.7905000000001</v>
      </c>
      <c r="B4726" s="79">
        <v>91.359499999999997</v>
      </c>
      <c r="C4726" s="27">
        <v>87.764300000000006</v>
      </c>
    </row>
    <row r="4727" spans="1:3" x14ac:dyDescent="0.35">
      <c r="A4727">
        <v>2877.2727</v>
      </c>
      <c r="B4727" s="79">
        <v>91.348299999999995</v>
      </c>
      <c r="C4727" s="27">
        <v>87.7547</v>
      </c>
    </row>
    <row r="4728" spans="1:3" x14ac:dyDescent="0.35">
      <c r="A4728">
        <v>2877.7548999999999</v>
      </c>
      <c r="B4728" s="79">
        <v>91.334800000000001</v>
      </c>
      <c r="C4728" s="27">
        <v>87.745199999999997</v>
      </c>
    </row>
    <row r="4729" spans="1:3" x14ac:dyDescent="0.35">
      <c r="A4729">
        <v>2878.2368000000001</v>
      </c>
      <c r="B4729" s="79">
        <v>91.321600000000004</v>
      </c>
      <c r="C4729" s="27">
        <v>87.734999999999999</v>
      </c>
    </row>
    <row r="4730" spans="1:3" x14ac:dyDescent="0.35">
      <c r="A4730">
        <v>2878.7190000000001</v>
      </c>
      <c r="B4730" s="79">
        <v>91.31</v>
      </c>
      <c r="C4730" s="27">
        <v>87.722999999999999</v>
      </c>
    </row>
    <row r="4731" spans="1:3" x14ac:dyDescent="0.35">
      <c r="A4731">
        <v>2879.2012</v>
      </c>
      <c r="B4731" s="79">
        <v>91.300399999999996</v>
      </c>
      <c r="C4731" s="27">
        <v>87.708200000000005</v>
      </c>
    </row>
    <row r="4732" spans="1:3" x14ac:dyDescent="0.35">
      <c r="A4732">
        <v>2879.6833000000001</v>
      </c>
      <c r="B4732" s="79">
        <v>91.291799999999995</v>
      </c>
      <c r="C4732" s="27">
        <v>87.69</v>
      </c>
    </row>
    <row r="4733" spans="1:3" x14ac:dyDescent="0.35">
      <c r="A4733">
        <v>2880.1653000000001</v>
      </c>
      <c r="B4733" s="79">
        <v>91.282899999999998</v>
      </c>
      <c r="C4733" s="27">
        <v>87.668300000000002</v>
      </c>
    </row>
    <row r="4734" spans="1:3" x14ac:dyDescent="0.35">
      <c r="A4734">
        <v>2880.6475</v>
      </c>
      <c r="B4734" s="79">
        <v>91.272599999999997</v>
      </c>
      <c r="C4734" s="27">
        <v>87.642799999999994</v>
      </c>
    </row>
    <row r="4735" spans="1:3" x14ac:dyDescent="0.35">
      <c r="A4735">
        <v>2881.1296000000002</v>
      </c>
      <c r="B4735" s="79">
        <v>91.2607</v>
      </c>
      <c r="C4735" s="27">
        <v>87.613699999999994</v>
      </c>
    </row>
    <row r="4736" spans="1:3" x14ac:dyDescent="0.35">
      <c r="A4736">
        <v>2881.6118000000001</v>
      </c>
      <c r="B4736" s="79">
        <v>91.247600000000006</v>
      </c>
      <c r="C4736" s="27">
        <v>87.5809</v>
      </c>
    </row>
    <row r="4737" spans="1:3" x14ac:dyDescent="0.35">
      <c r="A4737">
        <v>2882.0938000000001</v>
      </c>
      <c r="B4737" s="79">
        <v>91.233800000000002</v>
      </c>
      <c r="C4737" s="27">
        <v>87.5441</v>
      </c>
    </row>
    <row r="4738" spans="1:3" x14ac:dyDescent="0.35">
      <c r="A4738">
        <v>2882.5758999999998</v>
      </c>
      <c r="B4738" s="79">
        <v>91.219700000000003</v>
      </c>
      <c r="C4738" s="27">
        <v>87.503100000000003</v>
      </c>
    </row>
    <row r="4739" spans="1:3" x14ac:dyDescent="0.35">
      <c r="A4739">
        <v>2883.0581000000002</v>
      </c>
      <c r="B4739" s="79">
        <v>91.205100000000002</v>
      </c>
      <c r="C4739" s="27">
        <v>87.457899999999995</v>
      </c>
    </row>
    <row r="4740" spans="1:3" x14ac:dyDescent="0.35">
      <c r="A4740">
        <v>2883.5403000000001</v>
      </c>
      <c r="B4740" s="79">
        <v>91.189499999999995</v>
      </c>
      <c r="C4740" s="27">
        <v>87.4084</v>
      </c>
    </row>
    <row r="4741" spans="1:3" x14ac:dyDescent="0.35">
      <c r="A4741">
        <v>2884.0221999999999</v>
      </c>
      <c r="B4741" s="79">
        <v>91.172300000000007</v>
      </c>
      <c r="C4741" s="27">
        <v>87.354399999999998</v>
      </c>
    </row>
    <row r="4742" spans="1:3" x14ac:dyDescent="0.35">
      <c r="A4742">
        <v>2884.5043999999998</v>
      </c>
      <c r="B4742" s="79">
        <v>91.153599999999997</v>
      </c>
      <c r="C4742" s="27">
        <v>87.295900000000003</v>
      </c>
    </row>
    <row r="4743" spans="1:3" x14ac:dyDescent="0.35">
      <c r="A4743">
        <v>2884.9866000000002</v>
      </c>
      <c r="B4743" s="79">
        <v>91.133799999999994</v>
      </c>
      <c r="C4743" s="27">
        <v>87.232799999999997</v>
      </c>
    </row>
    <row r="4744" spans="1:3" x14ac:dyDescent="0.35">
      <c r="A4744">
        <v>2885.4688000000001</v>
      </c>
      <c r="B4744" s="79">
        <v>91.114099999999993</v>
      </c>
      <c r="C4744" s="27">
        <v>87.165000000000006</v>
      </c>
    </row>
    <row r="4745" spans="1:3" x14ac:dyDescent="0.35">
      <c r="A4745">
        <v>2885.9506999999999</v>
      </c>
      <c r="B4745" s="79">
        <v>91.095399999999998</v>
      </c>
      <c r="C4745" s="27">
        <v>87.093000000000004</v>
      </c>
    </row>
    <row r="4746" spans="1:3" x14ac:dyDescent="0.35">
      <c r="A4746">
        <v>2886.4328999999998</v>
      </c>
      <c r="B4746" s="79">
        <v>91.078199999999995</v>
      </c>
      <c r="C4746" s="27">
        <v>87.017399999999995</v>
      </c>
    </row>
    <row r="4747" spans="1:3" x14ac:dyDescent="0.35">
      <c r="A4747">
        <v>2886.915</v>
      </c>
      <c r="B4747" s="79">
        <v>91.061999999999998</v>
      </c>
      <c r="C4747" s="27">
        <v>86.938999999999993</v>
      </c>
    </row>
    <row r="4748" spans="1:3" x14ac:dyDescent="0.35">
      <c r="A4748">
        <v>2887.3971999999999</v>
      </c>
      <c r="B4748" s="79">
        <v>91.046000000000006</v>
      </c>
      <c r="C4748" s="27">
        <v>86.858199999999997</v>
      </c>
    </row>
    <row r="4749" spans="1:3" x14ac:dyDescent="0.35">
      <c r="A4749">
        <v>2887.8791999999999</v>
      </c>
      <c r="B4749" s="79">
        <v>91.029300000000006</v>
      </c>
      <c r="C4749" s="27">
        <v>86.775400000000005</v>
      </c>
    </row>
    <row r="4750" spans="1:3" x14ac:dyDescent="0.35">
      <c r="A4750">
        <v>2888.3613</v>
      </c>
      <c r="B4750" s="79">
        <v>91.011300000000006</v>
      </c>
      <c r="C4750" s="27">
        <v>86.6905</v>
      </c>
    </row>
    <row r="4751" spans="1:3" x14ac:dyDescent="0.35">
      <c r="A4751">
        <v>2888.8434999999999</v>
      </c>
      <c r="B4751" s="79">
        <v>90.991900000000001</v>
      </c>
      <c r="C4751" s="27">
        <v>86.603300000000004</v>
      </c>
    </row>
    <row r="4752" spans="1:3" x14ac:dyDescent="0.35">
      <c r="A4752">
        <v>2889.3256999999999</v>
      </c>
      <c r="B4752" s="79">
        <v>90.971000000000004</v>
      </c>
      <c r="C4752" s="27">
        <v>86.513499999999993</v>
      </c>
    </row>
    <row r="4753" spans="1:3" x14ac:dyDescent="0.35">
      <c r="A4753">
        <v>2889.8076000000001</v>
      </c>
      <c r="B4753" s="79">
        <v>90.948999999999998</v>
      </c>
      <c r="C4753" s="27">
        <v>86.421199999999999</v>
      </c>
    </row>
    <row r="4754" spans="1:3" x14ac:dyDescent="0.35">
      <c r="A4754">
        <v>2890.2898</v>
      </c>
      <c r="B4754" s="79">
        <v>90.925799999999995</v>
      </c>
      <c r="C4754" s="27">
        <v>86.326499999999996</v>
      </c>
    </row>
    <row r="4755" spans="1:3" x14ac:dyDescent="0.35">
      <c r="A4755">
        <v>2890.7719999999999</v>
      </c>
      <c r="B4755" s="79">
        <v>90.901799999999994</v>
      </c>
      <c r="C4755" s="27">
        <v>86.230099999999993</v>
      </c>
    </row>
    <row r="4756" spans="1:3" x14ac:dyDescent="0.35">
      <c r="A4756">
        <v>2891.2541999999999</v>
      </c>
      <c r="B4756" s="79">
        <v>90.877300000000005</v>
      </c>
      <c r="C4756" s="27">
        <v>86.132099999999994</v>
      </c>
    </row>
    <row r="4757" spans="1:3" x14ac:dyDescent="0.35">
      <c r="A4757">
        <v>2891.7361000000001</v>
      </c>
      <c r="B4757" s="79">
        <v>90.8523</v>
      </c>
      <c r="C4757" s="27">
        <v>86.032600000000002</v>
      </c>
    </row>
    <row r="4758" spans="1:3" x14ac:dyDescent="0.35">
      <c r="A4758">
        <v>2892.2183</v>
      </c>
      <c r="B4758" s="79">
        <v>90.8262</v>
      </c>
      <c r="C4758" s="27">
        <v>85.931600000000003</v>
      </c>
    </row>
    <row r="4759" spans="1:3" x14ac:dyDescent="0.35">
      <c r="A4759">
        <v>2892.7004000000002</v>
      </c>
      <c r="B4759" s="79">
        <v>90.797899999999998</v>
      </c>
      <c r="C4759" s="27">
        <v>85.828800000000001</v>
      </c>
    </row>
    <row r="4760" spans="1:3" x14ac:dyDescent="0.35">
      <c r="A4760">
        <v>2893.1826000000001</v>
      </c>
      <c r="B4760" s="79">
        <v>90.766300000000001</v>
      </c>
      <c r="C4760" s="27">
        <v>85.724199999999996</v>
      </c>
    </row>
    <row r="4761" spans="1:3" x14ac:dyDescent="0.35">
      <c r="A4761">
        <v>2893.6646000000001</v>
      </c>
      <c r="B4761" s="79">
        <v>90.731300000000005</v>
      </c>
      <c r="C4761" s="27">
        <v>85.617699999999999</v>
      </c>
    </row>
    <row r="4762" spans="1:3" x14ac:dyDescent="0.35">
      <c r="A4762">
        <v>2894.1466999999998</v>
      </c>
      <c r="B4762" s="79">
        <v>90.693899999999999</v>
      </c>
      <c r="C4762" s="27">
        <v>85.509500000000003</v>
      </c>
    </row>
    <row r="4763" spans="1:3" x14ac:dyDescent="0.35">
      <c r="A4763">
        <v>2894.6289000000002</v>
      </c>
      <c r="B4763" s="79">
        <v>90.656099999999995</v>
      </c>
      <c r="C4763" s="27">
        <v>85.399699999999996</v>
      </c>
    </row>
    <row r="4764" spans="1:3" x14ac:dyDescent="0.35">
      <c r="A4764">
        <v>2895.1111000000001</v>
      </c>
      <c r="B4764" s="79">
        <v>90.62</v>
      </c>
      <c r="C4764" s="27">
        <v>85.288499999999999</v>
      </c>
    </row>
    <row r="4765" spans="1:3" x14ac:dyDescent="0.35">
      <c r="A4765">
        <v>2895.5929999999998</v>
      </c>
      <c r="B4765" s="79">
        <v>90.586799999999997</v>
      </c>
      <c r="C4765" s="27">
        <v>85.175399999999996</v>
      </c>
    </row>
    <row r="4766" spans="1:3" x14ac:dyDescent="0.35">
      <c r="A4766">
        <v>2896.0752000000002</v>
      </c>
      <c r="B4766" s="79">
        <v>90.556200000000004</v>
      </c>
      <c r="C4766" s="27">
        <v>85.060400000000001</v>
      </c>
    </row>
    <row r="4767" spans="1:3" x14ac:dyDescent="0.35">
      <c r="A4767">
        <v>2896.5574000000001</v>
      </c>
      <c r="B4767" s="79">
        <v>90.527500000000003</v>
      </c>
      <c r="C4767" s="27">
        <v>84.943100000000001</v>
      </c>
    </row>
    <row r="4768" spans="1:3" x14ac:dyDescent="0.35">
      <c r="A4768">
        <v>2897.0396000000001</v>
      </c>
      <c r="B4768" s="79">
        <v>90.499200000000002</v>
      </c>
      <c r="C4768" s="27">
        <v>84.823599999999999</v>
      </c>
    </row>
    <row r="4769" spans="1:3" x14ac:dyDescent="0.35">
      <c r="A4769">
        <v>2897.5214999999998</v>
      </c>
      <c r="B4769" s="79">
        <v>90.470399999999998</v>
      </c>
      <c r="C4769" s="27">
        <v>84.701999999999998</v>
      </c>
    </row>
    <row r="4770" spans="1:3" x14ac:dyDescent="0.35">
      <c r="A4770">
        <v>2898.0037000000002</v>
      </c>
      <c r="B4770" s="79">
        <v>90.440299999999993</v>
      </c>
      <c r="C4770" s="27">
        <v>84.578599999999994</v>
      </c>
    </row>
    <row r="4771" spans="1:3" x14ac:dyDescent="0.35">
      <c r="A4771">
        <v>2898.4857999999999</v>
      </c>
      <c r="B4771" s="79">
        <v>90.408600000000007</v>
      </c>
      <c r="C4771" s="27">
        <v>84.453100000000006</v>
      </c>
    </row>
    <row r="4772" spans="1:3" x14ac:dyDescent="0.35">
      <c r="A4772">
        <v>2898.9679999999998</v>
      </c>
      <c r="B4772" s="79">
        <v>90.375500000000002</v>
      </c>
      <c r="C4772" s="27">
        <v>84.325299999999999</v>
      </c>
    </row>
    <row r="4773" spans="1:3" x14ac:dyDescent="0.35">
      <c r="A4773">
        <v>2899.45</v>
      </c>
      <c r="B4773" s="79">
        <v>90.341700000000003</v>
      </c>
      <c r="C4773" s="27">
        <v>84.194299999999998</v>
      </c>
    </row>
    <row r="4774" spans="1:3" x14ac:dyDescent="0.35">
      <c r="A4774">
        <v>2899.9321</v>
      </c>
      <c r="B4774" s="79">
        <v>90.308499999999995</v>
      </c>
      <c r="C4774" s="27">
        <v>84.059399999999997</v>
      </c>
    </row>
    <row r="4775" spans="1:3" x14ac:dyDescent="0.35">
      <c r="A4775">
        <v>2900.4142999999999</v>
      </c>
      <c r="B4775" s="79">
        <v>90.2774</v>
      </c>
      <c r="C4775" s="27">
        <v>83.919700000000006</v>
      </c>
    </row>
    <row r="4776" spans="1:3" x14ac:dyDescent="0.35">
      <c r="A4776">
        <v>2900.8964999999998</v>
      </c>
      <c r="B4776" s="79">
        <v>90.248699999999999</v>
      </c>
      <c r="C4776" s="27">
        <v>83.778300000000002</v>
      </c>
    </row>
    <row r="4777" spans="1:3" x14ac:dyDescent="0.35">
      <c r="A4777">
        <v>2901.3784000000001</v>
      </c>
      <c r="B4777" s="79">
        <v>90.221500000000006</v>
      </c>
      <c r="C4777" s="27">
        <v>83.637799999999999</v>
      </c>
    </row>
    <row r="4778" spans="1:3" x14ac:dyDescent="0.35">
      <c r="A4778">
        <v>2901.8606</v>
      </c>
      <c r="B4778" s="79">
        <v>90.193200000000004</v>
      </c>
      <c r="C4778" s="27">
        <v>83.494200000000006</v>
      </c>
    </row>
    <row r="4779" spans="1:3" x14ac:dyDescent="0.35">
      <c r="A4779">
        <v>2902.3427999999999</v>
      </c>
      <c r="B4779" s="79">
        <v>90.160799999999995</v>
      </c>
      <c r="C4779" s="27">
        <v>83.346000000000004</v>
      </c>
    </row>
    <row r="4780" spans="1:3" x14ac:dyDescent="0.35">
      <c r="A4780">
        <v>2902.8249999999998</v>
      </c>
      <c r="B4780" s="79">
        <v>90.122399999999999</v>
      </c>
      <c r="C4780" s="27">
        <v>83.192700000000002</v>
      </c>
    </row>
    <row r="4781" spans="1:3" x14ac:dyDescent="0.35">
      <c r="A4781">
        <v>2903.3069</v>
      </c>
      <c r="B4781" s="79">
        <v>90.078000000000003</v>
      </c>
      <c r="C4781" s="27">
        <v>83.034499999999994</v>
      </c>
    </row>
    <row r="4782" spans="1:3" x14ac:dyDescent="0.35">
      <c r="A4782">
        <v>2903.7891</v>
      </c>
      <c r="B4782" s="79">
        <v>90.029200000000003</v>
      </c>
      <c r="C4782" s="27">
        <v>82.872200000000007</v>
      </c>
    </row>
    <row r="4783" spans="1:3" x14ac:dyDescent="0.35">
      <c r="A4783">
        <v>2904.2712000000001</v>
      </c>
      <c r="B4783" s="79">
        <v>89.978899999999996</v>
      </c>
      <c r="C4783" s="27">
        <v>82.704800000000006</v>
      </c>
    </row>
    <row r="4784" spans="1:3" x14ac:dyDescent="0.35">
      <c r="A4784">
        <v>2904.7534000000001</v>
      </c>
      <c r="B4784" s="79">
        <v>89.9298</v>
      </c>
      <c r="C4784" s="27">
        <v>82.529399999999995</v>
      </c>
    </row>
    <row r="4785" spans="1:3" x14ac:dyDescent="0.35">
      <c r="A4785">
        <v>2905.2354</v>
      </c>
      <c r="B4785" s="79">
        <v>89.883399999999995</v>
      </c>
      <c r="C4785" s="27">
        <v>82.341899999999995</v>
      </c>
    </row>
    <row r="4786" spans="1:3" x14ac:dyDescent="0.35">
      <c r="A4786">
        <v>2905.7175000000002</v>
      </c>
      <c r="B4786" s="79">
        <v>89.840299999999999</v>
      </c>
      <c r="C4786" s="27">
        <v>82.138900000000007</v>
      </c>
    </row>
    <row r="4787" spans="1:3" x14ac:dyDescent="0.35">
      <c r="A4787">
        <v>2906.1997000000001</v>
      </c>
      <c r="B4787" s="79">
        <v>89.799700000000001</v>
      </c>
      <c r="C4787" s="27">
        <v>81.919600000000003</v>
      </c>
    </row>
    <row r="4788" spans="1:3" x14ac:dyDescent="0.35">
      <c r="A4788">
        <v>2906.6819</v>
      </c>
      <c r="B4788" s="79">
        <v>89.759799999999998</v>
      </c>
      <c r="C4788" s="27">
        <v>81.685400000000001</v>
      </c>
    </row>
    <row r="4789" spans="1:3" x14ac:dyDescent="0.35">
      <c r="A4789">
        <v>2907.1637999999998</v>
      </c>
      <c r="B4789" s="79">
        <v>89.718500000000006</v>
      </c>
      <c r="C4789" s="27">
        <v>81.437700000000007</v>
      </c>
    </row>
    <row r="4790" spans="1:3" x14ac:dyDescent="0.35">
      <c r="A4790">
        <v>2907.6460000000002</v>
      </c>
      <c r="B4790" s="79">
        <v>89.673500000000004</v>
      </c>
      <c r="C4790" s="27">
        <v>81.176000000000002</v>
      </c>
    </row>
    <row r="4791" spans="1:3" x14ac:dyDescent="0.35">
      <c r="A4791">
        <v>2908.1282000000001</v>
      </c>
      <c r="B4791" s="79">
        <v>89.623599999999996</v>
      </c>
      <c r="C4791" s="27">
        <v>80.896900000000002</v>
      </c>
    </row>
    <row r="4792" spans="1:3" x14ac:dyDescent="0.35">
      <c r="A4792">
        <v>2908.6104</v>
      </c>
      <c r="B4792" s="79">
        <v>89.568600000000004</v>
      </c>
      <c r="C4792" s="27">
        <v>80.595699999999994</v>
      </c>
    </row>
    <row r="4793" spans="1:3" x14ac:dyDescent="0.35">
      <c r="A4793">
        <v>2909.0922999999998</v>
      </c>
      <c r="B4793" s="79">
        <v>89.510099999999994</v>
      </c>
      <c r="C4793" s="27">
        <v>80.268799999999999</v>
      </c>
    </row>
    <row r="4794" spans="1:3" x14ac:dyDescent="0.35">
      <c r="A4794">
        <v>2909.5745000000002</v>
      </c>
      <c r="B4794" s="79">
        <v>89.450500000000005</v>
      </c>
      <c r="C4794" s="27">
        <v>79.9161</v>
      </c>
    </row>
    <row r="4795" spans="1:3" x14ac:dyDescent="0.35">
      <c r="A4795">
        <v>2910.0565999999999</v>
      </c>
      <c r="B4795" s="79">
        <v>89.392200000000003</v>
      </c>
      <c r="C4795" s="27">
        <v>79.540499999999994</v>
      </c>
    </row>
    <row r="4796" spans="1:3" x14ac:dyDescent="0.35">
      <c r="A4796">
        <v>2910.5387999999998</v>
      </c>
      <c r="B4796" s="79">
        <v>89.336200000000005</v>
      </c>
      <c r="C4796" s="27">
        <v>79.146299999999997</v>
      </c>
    </row>
    <row r="4797" spans="1:3" x14ac:dyDescent="0.35">
      <c r="A4797">
        <v>2911.0207999999998</v>
      </c>
      <c r="B4797" s="79">
        <v>89.281999999999996</v>
      </c>
      <c r="C4797" s="27">
        <v>78.736999999999995</v>
      </c>
    </row>
    <row r="4798" spans="1:3" x14ac:dyDescent="0.35">
      <c r="A4798">
        <v>2911.5029</v>
      </c>
      <c r="B4798" s="79">
        <v>89.227999999999994</v>
      </c>
      <c r="C4798" s="27">
        <v>78.314800000000005</v>
      </c>
    </row>
    <row r="4799" spans="1:3" x14ac:dyDescent="0.35">
      <c r="A4799">
        <v>2911.9850999999999</v>
      </c>
      <c r="B4799" s="79">
        <v>89.1721</v>
      </c>
      <c r="C4799" s="27">
        <v>77.882800000000003</v>
      </c>
    </row>
    <row r="4800" spans="1:3" x14ac:dyDescent="0.35">
      <c r="A4800">
        <v>2912.4672999999998</v>
      </c>
      <c r="B4800" s="79">
        <v>89.113100000000003</v>
      </c>
      <c r="C4800" s="27">
        <v>77.447800000000001</v>
      </c>
    </row>
    <row r="4801" spans="1:3" x14ac:dyDescent="0.35">
      <c r="A4801">
        <v>2912.9492</v>
      </c>
      <c r="B4801" s="79">
        <v>89.050299999999993</v>
      </c>
      <c r="C4801" s="27">
        <v>77.022000000000006</v>
      </c>
    </row>
    <row r="4802" spans="1:3" x14ac:dyDescent="0.35">
      <c r="A4802">
        <v>2913.4313999999999</v>
      </c>
      <c r="B4802" s="79">
        <v>88.984399999999994</v>
      </c>
      <c r="C4802" s="27">
        <v>76.622399999999999</v>
      </c>
    </row>
    <row r="4803" spans="1:3" x14ac:dyDescent="0.35">
      <c r="A4803">
        <v>2913.9135999999999</v>
      </c>
      <c r="B4803" s="79">
        <v>88.916600000000003</v>
      </c>
      <c r="C4803" s="27">
        <v>76.267300000000006</v>
      </c>
    </row>
    <row r="4804" spans="1:3" x14ac:dyDescent="0.35">
      <c r="A4804">
        <v>2914.3957999999998</v>
      </c>
      <c r="B4804" s="79">
        <v>88.849000000000004</v>
      </c>
      <c r="C4804" s="27">
        <v>75.972999999999999</v>
      </c>
    </row>
    <row r="4805" spans="1:3" x14ac:dyDescent="0.35">
      <c r="A4805">
        <v>2914.8777</v>
      </c>
      <c r="B4805" s="79">
        <v>88.783500000000004</v>
      </c>
      <c r="C4805" s="27">
        <v>75.750600000000006</v>
      </c>
    </row>
    <row r="4806" spans="1:3" x14ac:dyDescent="0.35">
      <c r="A4806">
        <v>2915.3598999999999</v>
      </c>
      <c r="B4806" s="79">
        <v>88.721699999999998</v>
      </c>
      <c r="C4806" s="27">
        <v>75.607299999999995</v>
      </c>
    </row>
    <row r="4807" spans="1:3" x14ac:dyDescent="0.35">
      <c r="A4807">
        <v>2915.8420000000001</v>
      </c>
      <c r="B4807" s="79">
        <v>88.664199999999994</v>
      </c>
      <c r="C4807" s="27">
        <v>75.548000000000002</v>
      </c>
    </row>
    <row r="4808" spans="1:3" x14ac:dyDescent="0.35">
      <c r="A4808">
        <v>2916.3242</v>
      </c>
      <c r="B4808" s="79">
        <v>88.610799999999998</v>
      </c>
      <c r="C4808" s="27">
        <v>75.578000000000003</v>
      </c>
    </row>
    <row r="4809" spans="1:3" x14ac:dyDescent="0.35">
      <c r="A4809">
        <v>2916.8062</v>
      </c>
      <c r="B4809" s="79">
        <v>88.560400000000001</v>
      </c>
      <c r="C4809" s="27">
        <v>75.699399999999997</v>
      </c>
    </row>
    <row r="4810" spans="1:3" x14ac:dyDescent="0.35">
      <c r="A4810">
        <v>2917.2883000000002</v>
      </c>
      <c r="B4810" s="79">
        <v>88.512</v>
      </c>
      <c r="C4810" s="27">
        <v>75.848100000000002</v>
      </c>
    </row>
    <row r="4811" spans="1:3" x14ac:dyDescent="0.35">
      <c r="A4811">
        <v>2917.7705000000001</v>
      </c>
      <c r="B4811" s="79">
        <v>88.464600000000004</v>
      </c>
      <c r="C4811" s="27">
        <v>75.793899999999994</v>
      </c>
    </row>
    <row r="4812" spans="1:3" x14ac:dyDescent="0.35">
      <c r="A4812">
        <v>2918.2527</v>
      </c>
      <c r="B4812" s="79">
        <v>88.418199999999999</v>
      </c>
      <c r="C4812" s="27">
        <v>75.767600000000002</v>
      </c>
    </row>
    <row r="4813" spans="1:3" x14ac:dyDescent="0.35">
      <c r="A4813">
        <v>2918.7345999999998</v>
      </c>
      <c r="B4813" s="79">
        <v>88.373199999999997</v>
      </c>
      <c r="C4813" s="27">
        <v>75.7697</v>
      </c>
    </row>
    <row r="4814" spans="1:3" x14ac:dyDescent="0.35">
      <c r="A4814">
        <v>2919.2168000000001</v>
      </c>
      <c r="B4814" s="79">
        <v>88.330500000000001</v>
      </c>
      <c r="C4814" s="27">
        <v>75.800200000000004</v>
      </c>
    </row>
    <row r="4815" spans="1:3" x14ac:dyDescent="0.35">
      <c r="A4815">
        <v>2919.6990000000001</v>
      </c>
      <c r="B4815" s="79">
        <v>88.291200000000003</v>
      </c>
      <c r="C4815" s="27">
        <v>75.858500000000006</v>
      </c>
    </row>
    <row r="4816" spans="1:3" x14ac:dyDescent="0.35">
      <c r="A4816">
        <v>2920.1812</v>
      </c>
      <c r="B4816" s="79">
        <v>88.256200000000007</v>
      </c>
      <c r="C4816" s="27">
        <v>75.881</v>
      </c>
    </row>
    <row r="4817" spans="1:3" x14ac:dyDescent="0.35">
      <c r="A4817">
        <v>2920.6631000000002</v>
      </c>
      <c r="B4817" s="79">
        <v>88.226299999999995</v>
      </c>
      <c r="C4817" s="27">
        <v>75.932100000000005</v>
      </c>
    </row>
    <row r="4818" spans="1:3" x14ac:dyDescent="0.35">
      <c r="A4818">
        <v>2921.1453000000001</v>
      </c>
      <c r="B4818" s="79">
        <v>88.201599999999999</v>
      </c>
      <c r="C4818" s="27">
        <v>76.038399999999996</v>
      </c>
    </row>
    <row r="4819" spans="1:3" x14ac:dyDescent="0.35">
      <c r="A4819">
        <v>2921.6273999999999</v>
      </c>
      <c r="B4819" s="79">
        <v>88.1815</v>
      </c>
      <c r="C4819" s="27">
        <v>76.185500000000005</v>
      </c>
    </row>
    <row r="4820" spans="1:3" x14ac:dyDescent="0.35">
      <c r="A4820">
        <v>2922.1095999999998</v>
      </c>
      <c r="B4820" s="79">
        <v>88.165300000000002</v>
      </c>
      <c r="C4820" s="27">
        <v>76.363500000000002</v>
      </c>
    </row>
    <row r="4821" spans="1:3" x14ac:dyDescent="0.35">
      <c r="A4821">
        <v>2922.5916000000002</v>
      </c>
      <c r="B4821" s="79">
        <v>88.152199999999993</v>
      </c>
      <c r="C4821" s="27">
        <v>76.564599999999999</v>
      </c>
    </row>
    <row r="4822" spans="1:3" x14ac:dyDescent="0.35">
      <c r="A4822">
        <v>2923.0736999999999</v>
      </c>
      <c r="B4822" s="79">
        <v>88.141800000000003</v>
      </c>
      <c r="C4822" s="27">
        <v>76.781000000000006</v>
      </c>
    </row>
    <row r="4823" spans="1:3" x14ac:dyDescent="0.35">
      <c r="A4823">
        <v>2923.5558999999998</v>
      </c>
      <c r="B4823" s="79">
        <v>88.134399999999999</v>
      </c>
      <c r="C4823" s="27">
        <v>77.006</v>
      </c>
    </row>
    <row r="4824" spans="1:3" x14ac:dyDescent="0.35">
      <c r="A4824">
        <v>2924.0381000000002</v>
      </c>
      <c r="B4824" s="79">
        <v>88.130600000000001</v>
      </c>
      <c r="C4824" s="27">
        <v>77.234800000000007</v>
      </c>
    </row>
    <row r="4825" spans="1:3" x14ac:dyDescent="0.35">
      <c r="A4825">
        <v>2924.52</v>
      </c>
      <c r="B4825" s="79">
        <v>88.130300000000005</v>
      </c>
      <c r="C4825" s="27">
        <v>77.466099999999997</v>
      </c>
    </row>
    <row r="4826" spans="1:3" x14ac:dyDescent="0.35">
      <c r="A4826">
        <v>2925.0021999999999</v>
      </c>
      <c r="B4826" s="79">
        <v>88.132999999999996</v>
      </c>
      <c r="C4826" s="27">
        <v>77.700800000000001</v>
      </c>
    </row>
    <row r="4827" spans="1:3" x14ac:dyDescent="0.35">
      <c r="A4827">
        <v>2925.4843999999998</v>
      </c>
      <c r="B4827" s="79">
        <v>88.137</v>
      </c>
      <c r="C4827" s="27">
        <v>77.939899999999994</v>
      </c>
    </row>
    <row r="4828" spans="1:3" x14ac:dyDescent="0.35">
      <c r="A4828">
        <v>2925.9666000000002</v>
      </c>
      <c r="B4828" s="79">
        <v>88.140500000000003</v>
      </c>
      <c r="C4828" s="27">
        <v>78.183099999999996</v>
      </c>
    </row>
    <row r="4829" spans="1:3" x14ac:dyDescent="0.35">
      <c r="A4829">
        <v>2926.4485</v>
      </c>
      <c r="B4829" s="79">
        <v>88.142099999999999</v>
      </c>
      <c r="C4829" s="27">
        <v>78.427400000000006</v>
      </c>
    </row>
    <row r="4830" spans="1:3" x14ac:dyDescent="0.35">
      <c r="A4830">
        <v>2926.9306999999999</v>
      </c>
      <c r="B4830" s="79">
        <v>88.141499999999994</v>
      </c>
      <c r="C4830" s="27">
        <v>78.668599999999998</v>
      </c>
    </row>
    <row r="4831" spans="1:3" x14ac:dyDescent="0.35">
      <c r="A4831">
        <v>2927.4128000000001</v>
      </c>
      <c r="B4831" s="79">
        <v>88.139799999999994</v>
      </c>
      <c r="C4831" s="27">
        <v>78.903000000000006</v>
      </c>
    </row>
    <row r="4832" spans="1:3" x14ac:dyDescent="0.35">
      <c r="A4832">
        <v>2927.895</v>
      </c>
      <c r="B4832" s="79">
        <v>88.138599999999997</v>
      </c>
      <c r="C4832" s="27">
        <v>79.128699999999995</v>
      </c>
    </row>
    <row r="4833" spans="1:3" x14ac:dyDescent="0.35">
      <c r="A4833">
        <v>2928.377</v>
      </c>
      <c r="B4833" s="79">
        <v>88.139799999999994</v>
      </c>
      <c r="C4833" s="27">
        <v>79.3459</v>
      </c>
    </row>
    <row r="4834" spans="1:3" x14ac:dyDescent="0.35">
      <c r="A4834">
        <v>2928.8591000000001</v>
      </c>
      <c r="B4834" s="79">
        <v>88.144199999999998</v>
      </c>
      <c r="C4834" s="27">
        <v>79.556299999999993</v>
      </c>
    </row>
    <row r="4835" spans="1:3" x14ac:dyDescent="0.35">
      <c r="A4835">
        <v>2929.3413</v>
      </c>
      <c r="B4835" s="79">
        <v>88.151600000000002</v>
      </c>
      <c r="C4835" s="27">
        <v>79.762200000000007</v>
      </c>
    </row>
    <row r="4836" spans="1:3" x14ac:dyDescent="0.35">
      <c r="A4836">
        <v>2929.8235</v>
      </c>
      <c r="B4836" s="79">
        <v>88.160799999999995</v>
      </c>
      <c r="C4836" s="27">
        <v>79.965500000000006</v>
      </c>
    </row>
    <row r="4837" spans="1:3" x14ac:dyDescent="0.35">
      <c r="A4837">
        <v>2930.3054000000002</v>
      </c>
      <c r="B4837" s="79">
        <v>88.17</v>
      </c>
      <c r="C4837" s="27">
        <v>80.1678</v>
      </c>
    </row>
    <row r="4838" spans="1:3" x14ac:dyDescent="0.35">
      <c r="A4838">
        <v>2930.7876000000001</v>
      </c>
      <c r="B4838" s="79">
        <v>88.178299999999993</v>
      </c>
      <c r="C4838" s="27">
        <v>80.369900000000001</v>
      </c>
    </row>
    <row r="4839" spans="1:3" x14ac:dyDescent="0.35">
      <c r="A4839">
        <v>2931.2698</v>
      </c>
      <c r="B4839" s="79">
        <v>88.185500000000005</v>
      </c>
      <c r="C4839" s="27">
        <v>80.5715</v>
      </c>
    </row>
    <row r="4840" spans="1:3" x14ac:dyDescent="0.35">
      <c r="A4840">
        <v>2931.752</v>
      </c>
      <c r="B4840" s="79">
        <v>88.192400000000006</v>
      </c>
      <c r="C4840" s="27">
        <v>80.771900000000002</v>
      </c>
    </row>
    <row r="4841" spans="1:3" x14ac:dyDescent="0.35">
      <c r="A4841">
        <v>2932.2339000000002</v>
      </c>
      <c r="B4841" s="79">
        <v>88.200400000000002</v>
      </c>
      <c r="C4841" s="27">
        <v>80.969399999999993</v>
      </c>
    </row>
    <row r="4842" spans="1:3" x14ac:dyDescent="0.35">
      <c r="A4842">
        <v>2932.7161000000001</v>
      </c>
      <c r="B4842" s="79">
        <v>88.210800000000006</v>
      </c>
      <c r="C4842" s="27">
        <v>81.162700000000001</v>
      </c>
    </row>
    <row r="4843" spans="1:3" x14ac:dyDescent="0.35">
      <c r="A4843">
        <v>2933.1981999999998</v>
      </c>
      <c r="B4843" s="79">
        <v>88.224599999999995</v>
      </c>
      <c r="C4843" s="27">
        <v>81.350999999999999</v>
      </c>
    </row>
    <row r="4844" spans="1:3" x14ac:dyDescent="0.35">
      <c r="A4844">
        <v>2933.6804000000002</v>
      </c>
      <c r="B4844" s="79">
        <v>88.241900000000001</v>
      </c>
      <c r="C4844" s="27">
        <v>81.534400000000005</v>
      </c>
    </row>
    <row r="4845" spans="1:3" x14ac:dyDescent="0.35">
      <c r="A4845">
        <v>2934.1624000000002</v>
      </c>
      <c r="B4845" s="79">
        <v>88.262200000000007</v>
      </c>
      <c r="C4845" s="27">
        <v>81.7136</v>
      </c>
    </row>
    <row r="4846" spans="1:3" x14ac:dyDescent="0.35">
      <c r="A4846">
        <v>2934.6444999999999</v>
      </c>
      <c r="B4846" s="79">
        <v>88.284599999999998</v>
      </c>
      <c r="C4846" s="27">
        <v>81.888999999999996</v>
      </c>
    </row>
    <row r="4847" spans="1:3" x14ac:dyDescent="0.35">
      <c r="A4847">
        <v>2935.1266999999998</v>
      </c>
      <c r="B4847" s="79">
        <v>88.308000000000007</v>
      </c>
      <c r="C4847" s="27">
        <v>82.060599999999994</v>
      </c>
    </row>
    <row r="4848" spans="1:3" x14ac:dyDescent="0.35">
      <c r="A4848">
        <v>2935.6089000000002</v>
      </c>
      <c r="B4848" s="79">
        <v>88.331599999999995</v>
      </c>
      <c r="C4848" s="27">
        <v>82.227599999999995</v>
      </c>
    </row>
    <row r="4849" spans="1:3" x14ac:dyDescent="0.35">
      <c r="A4849">
        <v>2936.0907999999999</v>
      </c>
      <c r="B4849" s="79">
        <v>88.355199999999996</v>
      </c>
      <c r="C4849" s="27">
        <v>82.3887</v>
      </c>
    </row>
    <row r="4850" spans="1:3" x14ac:dyDescent="0.35">
      <c r="A4850">
        <v>2936.5729999999999</v>
      </c>
      <c r="B4850" s="79">
        <v>88.379400000000004</v>
      </c>
      <c r="C4850" s="27">
        <v>82.543400000000005</v>
      </c>
    </row>
    <row r="4851" spans="1:3" x14ac:dyDescent="0.35">
      <c r="A4851">
        <v>2937.0551999999998</v>
      </c>
      <c r="B4851" s="79">
        <v>88.404799999999994</v>
      </c>
      <c r="C4851" s="27">
        <v>82.691400000000002</v>
      </c>
    </row>
    <row r="4852" spans="1:3" x14ac:dyDescent="0.35">
      <c r="A4852">
        <v>2937.5374000000002</v>
      </c>
      <c r="B4852" s="79">
        <v>88.431799999999996</v>
      </c>
      <c r="C4852" s="27">
        <v>82.833100000000002</v>
      </c>
    </row>
    <row r="4853" spans="1:3" x14ac:dyDescent="0.35">
      <c r="A4853">
        <v>2938.0192999999999</v>
      </c>
      <c r="B4853" s="79">
        <v>88.459900000000005</v>
      </c>
      <c r="C4853" s="27">
        <v>82.969200000000001</v>
      </c>
    </row>
    <row r="4854" spans="1:3" x14ac:dyDescent="0.35">
      <c r="A4854">
        <v>2938.5014999999999</v>
      </c>
      <c r="B4854" s="79">
        <v>88.488100000000003</v>
      </c>
      <c r="C4854" s="27">
        <v>83.099400000000003</v>
      </c>
    </row>
    <row r="4855" spans="1:3" x14ac:dyDescent="0.35">
      <c r="A4855">
        <v>2938.9836</v>
      </c>
      <c r="B4855" s="79">
        <v>88.514799999999994</v>
      </c>
      <c r="C4855" s="27">
        <v>83.232100000000003</v>
      </c>
    </row>
    <row r="4856" spans="1:3" x14ac:dyDescent="0.35">
      <c r="A4856">
        <v>2939.4657999999999</v>
      </c>
      <c r="B4856" s="79">
        <v>88.539299999999997</v>
      </c>
      <c r="C4856" s="27">
        <v>83.360200000000006</v>
      </c>
    </row>
    <row r="4857" spans="1:3" x14ac:dyDescent="0.35">
      <c r="A4857">
        <v>2939.9477999999999</v>
      </c>
      <c r="B4857" s="79">
        <v>88.561499999999995</v>
      </c>
      <c r="C4857" s="27">
        <v>83.483099999999993</v>
      </c>
    </row>
    <row r="4858" spans="1:3" x14ac:dyDescent="0.35">
      <c r="A4858">
        <v>2940.4299000000001</v>
      </c>
      <c r="B4858" s="79">
        <v>88.5822</v>
      </c>
      <c r="C4858" s="27">
        <v>83.600899999999996</v>
      </c>
    </row>
    <row r="4859" spans="1:3" x14ac:dyDescent="0.35">
      <c r="A4859">
        <v>2940.9121</v>
      </c>
      <c r="B4859" s="79">
        <v>88.602599999999995</v>
      </c>
      <c r="C4859" s="27">
        <v>83.713499999999996</v>
      </c>
    </row>
    <row r="4860" spans="1:3" x14ac:dyDescent="0.35">
      <c r="A4860">
        <v>2941.3942999999999</v>
      </c>
      <c r="B4860" s="79">
        <v>88.6233</v>
      </c>
      <c r="C4860" s="27">
        <v>83.820700000000002</v>
      </c>
    </row>
    <row r="4861" spans="1:3" x14ac:dyDescent="0.35">
      <c r="A4861">
        <v>2941.8762000000002</v>
      </c>
      <c r="B4861" s="79">
        <v>88.644300000000001</v>
      </c>
      <c r="C4861" s="27">
        <v>83.921899999999994</v>
      </c>
    </row>
    <row r="4862" spans="1:3" x14ac:dyDescent="0.35">
      <c r="A4862">
        <v>2942.3584000000001</v>
      </c>
      <c r="B4862" s="79">
        <v>88.665599999999998</v>
      </c>
      <c r="C4862" s="27">
        <v>84.016599999999997</v>
      </c>
    </row>
    <row r="4863" spans="1:3" x14ac:dyDescent="0.35">
      <c r="A4863">
        <v>2942.8406</v>
      </c>
      <c r="B4863" s="79">
        <v>88.686599999999999</v>
      </c>
      <c r="C4863" s="27">
        <v>84.104299999999995</v>
      </c>
    </row>
    <row r="4864" spans="1:3" x14ac:dyDescent="0.35">
      <c r="A4864">
        <v>2943.3227999999999</v>
      </c>
      <c r="B4864" s="79">
        <v>88.706900000000005</v>
      </c>
      <c r="C4864" s="27">
        <v>84.184899999999999</v>
      </c>
    </row>
    <row r="4865" spans="1:3" x14ac:dyDescent="0.35">
      <c r="A4865">
        <v>2943.8047000000001</v>
      </c>
      <c r="B4865" s="79">
        <v>88.725999999999999</v>
      </c>
      <c r="C4865" s="27">
        <v>84.257999999999996</v>
      </c>
    </row>
    <row r="4866" spans="1:3" x14ac:dyDescent="0.35">
      <c r="A4866">
        <v>2944.2869000000001</v>
      </c>
      <c r="B4866" s="79">
        <v>88.742800000000003</v>
      </c>
      <c r="C4866" s="27">
        <v>84.323700000000002</v>
      </c>
    </row>
    <row r="4867" spans="1:3" x14ac:dyDescent="0.35">
      <c r="A4867">
        <v>2944.7689999999998</v>
      </c>
      <c r="B4867" s="79">
        <v>88.756200000000007</v>
      </c>
      <c r="C4867" s="27">
        <v>84.381600000000006</v>
      </c>
    </row>
    <row r="4868" spans="1:3" x14ac:dyDescent="0.35">
      <c r="A4868">
        <v>2945.2512000000002</v>
      </c>
      <c r="B4868" s="79">
        <v>88.765199999999993</v>
      </c>
      <c r="C4868" s="27">
        <v>84.4315</v>
      </c>
    </row>
    <row r="4869" spans="1:3" x14ac:dyDescent="0.35">
      <c r="A4869">
        <v>2945.7332000000001</v>
      </c>
      <c r="B4869" s="79">
        <v>88.769599999999997</v>
      </c>
      <c r="C4869" s="27">
        <v>84.473299999999995</v>
      </c>
    </row>
    <row r="4870" spans="1:3" x14ac:dyDescent="0.35">
      <c r="A4870">
        <v>2946.2152999999998</v>
      </c>
      <c r="B4870" s="79">
        <v>88.770399999999995</v>
      </c>
      <c r="C4870" s="27">
        <v>84.506799999999998</v>
      </c>
    </row>
    <row r="4871" spans="1:3" x14ac:dyDescent="0.35">
      <c r="A4871">
        <v>2946.6975000000002</v>
      </c>
      <c r="B4871" s="79">
        <v>88.769099999999995</v>
      </c>
      <c r="C4871" s="27">
        <v>84.532399999999996</v>
      </c>
    </row>
    <row r="4872" spans="1:3" x14ac:dyDescent="0.35">
      <c r="A4872">
        <v>2947.1797000000001</v>
      </c>
      <c r="B4872" s="79">
        <v>88.767399999999995</v>
      </c>
      <c r="C4872" s="27">
        <v>84.5505</v>
      </c>
    </row>
    <row r="4873" spans="1:3" x14ac:dyDescent="0.35">
      <c r="A4873">
        <v>2947.6615999999999</v>
      </c>
      <c r="B4873" s="79">
        <v>88.7667</v>
      </c>
      <c r="C4873" s="27">
        <v>84.561700000000002</v>
      </c>
    </row>
    <row r="4874" spans="1:3" x14ac:dyDescent="0.35">
      <c r="A4874">
        <v>2948.1437999999998</v>
      </c>
      <c r="B4874" s="79">
        <v>88.767700000000005</v>
      </c>
      <c r="C4874" s="27">
        <v>84.566599999999994</v>
      </c>
    </row>
    <row r="4875" spans="1:3" x14ac:dyDescent="0.35">
      <c r="A4875">
        <v>2948.6260000000002</v>
      </c>
      <c r="B4875" s="79">
        <v>88.77</v>
      </c>
      <c r="C4875" s="27">
        <v>84.565899999999999</v>
      </c>
    </row>
    <row r="4876" spans="1:3" x14ac:dyDescent="0.35">
      <c r="A4876">
        <v>2949.1082000000001</v>
      </c>
      <c r="B4876" s="79">
        <v>88.772400000000005</v>
      </c>
      <c r="C4876" s="27">
        <v>84.560500000000005</v>
      </c>
    </row>
    <row r="4877" spans="1:3" x14ac:dyDescent="0.35">
      <c r="A4877">
        <v>2949.5900999999999</v>
      </c>
      <c r="B4877" s="79">
        <v>88.773099999999999</v>
      </c>
      <c r="C4877" s="27">
        <v>84.551000000000002</v>
      </c>
    </row>
    <row r="4878" spans="1:3" x14ac:dyDescent="0.35">
      <c r="A4878">
        <v>2950.0722999999998</v>
      </c>
      <c r="B4878" s="79">
        <v>88.770200000000003</v>
      </c>
      <c r="C4878" s="27">
        <v>84.538200000000003</v>
      </c>
    </row>
    <row r="4879" spans="1:3" x14ac:dyDescent="0.35">
      <c r="A4879">
        <v>2950.5544</v>
      </c>
      <c r="B4879" s="79">
        <v>88.762299999999996</v>
      </c>
      <c r="C4879" s="27">
        <v>84.522999999999996</v>
      </c>
    </row>
    <row r="4880" spans="1:3" x14ac:dyDescent="0.35">
      <c r="A4880">
        <v>2951.0365999999999</v>
      </c>
      <c r="B4880" s="79">
        <v>88.749499999999998</v>
      </c>
      <c r="C4880" s="27">
        <v>84.506</v>
      </c>
    </row>
    <row r="4881" spans="1:3" x14ac:dyDescent="0.35">
      <c r="A4881">
        <v>2951.5185999999999</v>
      </c>
      <c r="B4881" s="79">
        <v>88.733400000000003</v>
      </c>
      <c r="C4881" s="27">
        <v>84.488200000000006</v>
      </c>
    </row>
    <row r="4882" spans="1:3" x14ac:dyDescent="0.35">
      <c r="A4882">
        <v>2952.0007000000001</v>
      </c>
      <c r="B4882" s="79">
        <v>88.7166</v>
      </c>
      <c r="C4882" s="27">
        <v>84.470299999999995</v>
      </c>
    </row>
    <row r="4883" spans="1:3" x14ac:dyDescent="0.35">
      <c r="A4883">
        <v>2952.4829</v>
      </c>
      <c r="B4883" s="79">
        <v>88.701599999999999</v>
      </c>
      <c r="C4883" s="27">
        <v>84.452799999999996</v>
      </c>
    </row>
    <row r="4884" spans="1:3" x14ac:dyDescent="0.35">
      <c r="A4884">
        <v>2952.9650999999999</v>
      </c>
      <c r="B4884" s="79">
        <v>88.689800000000005</v>
      </c>
      <c r="C4884" s="27">
        <v>84.436300000000003</v>
      </c>
    </row>
    <row r="4885" spans="1:3" x14ac:dyDescent="0.35">
      <c r="A4885">
        <v>2953.4470000000001</v>
      </c>
      <c r="B4885" s="79">
        <v>88.681100000000001</v>
      </c>
      <c r="C4885" s="27">
        <v>84.421099999999996</v>
      </c>
    </row>
    <row r="4886" spans="1:3" x14ac:dyDescent="0.35">
      <c r="A4886">
        <v>2953.9292</v>
      </c>
      <c r="B4886" s="79">
        <v>88.674499999999995</v>
      </c>
      <c r="C4886" s="27">
        <v>84.407799999999995</v>
      </c>
    </row>
    <row r="4887" spans="1:3" x14ac:dyDescent="0.35">
      <c r="A4887">
        <v>2954.4114</v>
      </c>
      <c r="B4887" s="79">
        <v>88.668999999999997</v>
      </c>
      <c r="C4887" s="27">
        <v>84.396699999999996</v>
      </c>
    </row>
    <row r="4888" spans="1:3" x14ac:dyDescent="0.35">
      <c r="A4888">
        <v>2954.8935999999999</v>
      </c>
      <c r="B4888" s="79">
        <v>88.664000000000001</v>
      </c>
      <c r="C4888" s="27">
        <v>84.3887</v>
      </c>
    </row>
    <row r="4889" spans="1:3" x14ac:dyDescent="0.35">
      <c r="A4889">
        <v>2955.3755000000001</v>
      </c>
      <c r="B4889" s="79">
        <v>88.660200000000003</v>
      </c>
      <c r="C4889" s="27">
        <v>84.384299999999996</v>
      </c>
    </row>
    <row r="4890" spans="1:3" x14ac:dyDescent="0.35">
      <c r="A4890">
        <v>2955.8577</v>
      </c>
      <c r="B4890" s="79">
        <v>88.658199999999994</v>
      </c>
      <c r="C4890" s="27">
        <v>84.384399999999999</v>
      </c>
    </row>
    <row r="4891" spans="1:3" x14ac:dyDescent="0.35">
      <c r="A4891">
        <v>2956.3398000000002</v>
      </c>
      <c r="B4891" s="79">
        <v>88.658500000000004</v>
      </c>
      <c r="C4891" s="27">
        <v>84.389499999999998</v>
      </c>
    </row>
    <row r="4892" spans="1:3" x14ac:dyDescent="0.35">
      <c r="A4892">
        <v>2956.8220000000001</v>
      </c>
      <c r="B4892" s="79">
        <v>88.661199999999994</v>
      </c>
      <c r="C4892" s="27">
        <v>84.400199999999998</v>
      </c>
    </row>
    <row r="4893" spans="1:3" x14ac:dyDescent="0.35">
      <c r="A4893">
        <v>2957.3040000000001</v>
      </c>
      <c r="B4893" s="79">
        <v>88.665499999999994</v>
      </c>
      <c r="C4893" s="27">
        <v>84.416799999999995</v>
      </c>
    </row>
    <row r="4894" spans="1:3" x14ac:dyDescent="0.35">
      <c r="A4894">
        <v>2957.7860999999998</v>
      </c>
      <c r="B4894" s="79">
        <v>88.670299999999997</v>
      </c>
      <c r="C4894" s="27">
        <v>84.439400000000006</v>
      </c>
    </row>
    <row r="4895" spans="1:3" x14ac:dyDescent="0.35">
      <c r="A4895">
        <v>2958.2683000000002</v>
      </c>
      <c r="B4895" s="79">
        <v>88.674800000000005</v>
      </c>
      <c r="C4895" s="27">
        <v>84.468299999999999</v>
      </c>
    </row>
    <row r="4896" spans="1:3" x14ac:dyDescent="0.35">
      <c r="A4896">
        <v>2958.7505000000001</v>
      </c>
      <c r="B4896" s="79">
        <v>88.677999999999997</v>
      </c>
      <c r="C4896" s="27">
        <v>84.503299999999996</v>
      </c>
    </row>
    <row r="4897" spans="1:3" x14ac:dyDescent="0.35">
      <c r="A4897">
        <v>2959.2323999999999</v>
      </c>
      <c r="B4897" s="79">
        <v>88.6798</v>
      </c>
      <c r="C4897" s="27">
        <v>84.544499999999999</v>
      </c>
    </row>
    <row r="4898" spans="1:3" x14ac:dyDescent="0.35">
      <c r="A4898">
        <v>2959.7145999999998</v>
      </c>
      <c r="B4898" s="79">
        <v>88.680499999999995</v>
      </c>
      <c r="C4898" s="27">
        <v>84.591499999999996</v>
      </c>
    </row>
    <row r="4899" spans="1:3" x14ac:dyDescent="0.35">
      <c r="A4899">
        <v>2960.1968000000002</v>
      </c>
      <c r="B4899" s="79">
        <v>88.681200000000004</v>
      </c>
      <c r="C4899" s="27">
        <v>84.644199999999998</v>
      </c>
    </row>
    <row r="4900" spans="1:3" x14ac:dyDescent="0.35">
      <c r="A4900">
        <v>2960.6790000000001</v>
      </c>
      <c r="B4900" s="79">
        <v>88.683099999999996</v>
      </c>
      <c r="C4900" s="27">
        <v>84.702200000000005</v>
      </c>
    </row>
    <row r="4901" spans="1:3" x14ac:dyDescent="0.35">
      <c r="A4901">
        <v>2961.1608999999999</v>
      </c>
      <c r="B4901" s="79">
        <v>88.687299999999993</v>
      </c>
      <c r="C4901" s="27">
        <v>84.764899999999997</v>
      </c>
    </row>
    <row r="4902" spans="1:3" x14ac:dyDescent="0.35">
      <c r="A4902">
        <v>2961.6430999999998</v>
      </c>
      <c r="B4902" s="79">
        <v>88.694000000000003</v>
      </c>
      <c r="C4902" s="27">
        <v>84.831999999999994</v>
      </c>
    </row>
    <row r="4903" spans="1:3" x14ac:dyDescent="0.35">
      <c r="A4903">
        <v>2962.1251999999999</v>
      </c>
      <c r="B4903" s="79">
        <v>88.703000000000003</v>
      </c>
      <c r="C4903" s="27">
        <v>84.902799999999999</v>
      </c>
    </row>
    <row r="4904" spans="1:3" x14ac:dyDescent="0.35">
      <c r="A4904">
        <v>2962.6073999999999</v>
      </c>
      <c r="B4904" s="79">
        <v>88.713099999999997</v>
      </c>
      <c r="C4904" s="27">
        <v>84.976799999999997</v>
      </c>
    </row>
    <row r="4905" spans="1:3" x14ac:dyDescent="0.35">
      <c r="A4905">
        <v>2963.0893999999998</v>
      </c>
      <c r="B4905" s="79">
        <v>88.723500000000001</v>
      </c>
      <c r="C4905" s="27">
        <v>85.053299999999993</v>
      </c>
    </row>
    <row r="4906" spans="1:3" x14ac:dyDescent="0.35">
      <c r="A4906">
        <v>2963.5715</v>
      </c>
      <c r="B4906" s="79">
        <v>88.733900000000006</v>
      </c>
      <c r="C4906" s="27">
        <v>85.131399999999999</v>
      </c>
    </row>
    <row r="4907" spans="1:3" x14ac:dyDescent="0.35">
      <c r="A4907">
        <v>2964.0536999999999</v>
      </c>
      <c r="B4907" s="79">
        <v>88.745099999999994</v>
      </c>
      <c r="C4907" s="27">
        <v>85.210400000000007</v>
      </c>
    </row>
    <row r="4908" spans="1:3" x14ac:dyDescent="0.35">
      <c r="A4908">
        <v>2964.5358999999999</v>
      </c>
      <c r="B4908" s="79">
        <v>88.758200000000002</v>
      </c>
      <c r="C4908" s="27">
        <v>85.289299999999997</v>
      </c>
    </row>
    <row r="4909" spans="1:3" x14ac:dyDescent="0.35">
      <c r="A4909">
        <v>2965.0178000000001</v>
      </c>
      <c r="B4909" s="79">
        <v>88.774600000000007</v>
      </c>
      <c r="C4909" s="27">
        <v>85.367400000000004</v>
      </c>
    </row>
    <row r="4910" spans="1:3" x14ac:dyDescent="0.35">
      <c r="A4910">
        <v>2965.5</v>
      </c>
      <c r="B4910" s="79">
        <v>88.794899999999998</v>
      </c>
      <c r="C4910" s="27">
        <v>85.444400000000002</v>
      </c>
    </row>
    <row r="4911" spans="1:3" x14ac:dyDescent="0.35">
      <c r="A4911">
        <v>2965.9821999999999</v>
      </c>
      <c r="B4911" s="79">
        <v>88.818700000000007</v>
      </c>
      <c r="C4911" s="27">
        <v>85.520099999999999</v>
      </c>
    </row>
    <row r="4912" spans="1:3" x14ac:dyDescent="0.35">
      <c r="A4912">
        <v>2966.4643999999998</v>
      </c>
      <c r="B4912" s="79">
        <v>88.844899999999996</v>
      </c>
      <c r="C4912" s="27">
        <v>85.594499999999996</v>
      </c>
    </row>
    <row r="4913" spans="1:3" x14ac:dyDescent="0.35">
      <c r="A4913">
        <v>2966.9463000000001</v>
      </c>
      <c r="B4913" s="79">
        <v>88.871499999999997</v>
      </c>
      <c r="C4913" s="27">
        <v>85.667900000000003</v>
      </c>
    </row>
    <row r="4914" spans="1:3" x14ac:dyDescent="0.35">
      <c r="A4914">
        <v>2967.4285</v>
      </c>
      <c r="B4914" s="79">
        <v>88.897000000000006</v>
      </c>
      <c r="C4914" s="27">
        <v>85.740399999999994</v>
      </c>
    </row>
    <row r="4915" spans="1:3" x14ac:dyDescent="0.35">
      <c r="A4915">
        <v>2967.9106000000002</v>
      </c>
      <c r="B4915" s="79">
        <v>88.920699999999997</v>
      </c>
      <c r="C4915" s="27">
        <v>85.811999999999998</v>
      </c>
    </row>
    <row r="4916" spans="1:3" x14ac:dyDescent="0.35">
      <c r="A4916">
        <v>2968.3928000000001</v>
      </c>
      <c r="B4916" s="79">
        <v>88.942599999999999</v>
      </c>
      <c r="C4916" s="27">
        <v>85.882599999999996</v>
      </c>
    </row>
    <row r="4917" spans="1:3" x14ac:dyDescent="0.35">
      <c r="A4917">
        <v>2968.8748000000001</v>
      </c>
      <c r="B4917" s="79">
        <v>88.963700000000003</v>
      </c>
      <c r="C4917" s="27">
        <v>85.951999999999998</v>
      </c>
    </row>
    <row r="4918" spans="1:3" x14ac:dyDescent="0.35">
      <c r="A4918">
        <v>2969.3569000000002</v>
      </c>
      <c r="B4918" s="79">
        <v>88.984800000000007</v>
      </c>
      <c r="C4918" s="27">
        <v>86.02</v>
      </c>
    </row>
    <row r="4919" spans="1:3" x14ac:dyDescent="0.35">
      <c r="A4919">
        <v>2969.8391000000001</v>
      </c>
      <c r="B4919" s="79">
        <v>89.006799999999998</v>
      </c>
      <c r="C4919" s="27">
        <v>86.086299999999994</v>
      </c>
    </row>
    <row r="4920" spans="1:3" x14ac:dyDescent="0.35">
      <c r="A4920">
        <v>2970.3213000000001</v>
      </c>
      <c r="B4920" s="79">
        <v>89.029700000000005</v>
      </c>
      <c r="C4920" s="27">
        <v>86.150400000000005</v>
      </c>
    </row>
    <row r="4921" spans="1:3" x14ac:dyDescent="0.35">
      <c r="A4921">
        <v>2970.8031999999998</v>
      </c>
      <c r="B4921" s="79">
        <v>89.053299999999993</v>
      </c>
      <c r="C4921" s="27">
        <v>86.212400000000002</v>
      </c>
    </row>
    <row r="4922" spans="1:3" x14ac:dyDescent="0.35">
      <c r="A4922">
        <v>2971.2854000000002</v>
      </c>
      <c r="B4922" s="79">
        <v>89.076800000000006</v>
      </c>
      <c r="C4922" s="27">
        <v>86.272099999999995</v>
      </c>
    </row>
    <row r="4923" spans="1:3" x14ac:dyDescent="0.35">
      <c r="A4923">
        <v>2971.7676000000001</v>
      </c>
      <c r="B4923" s="79">
        <v>89.099100000000007</v>
      </c>
      <c r="C4923" s="27">
        <v>86.329700000000003</v>
      </c>
    </row>
    <row r="4924" spans="1:3" x14ac:dyDescent="0.35">
      <c r="A4924">
        <v>2972.2498000000001</v>
      </c>
      <c r="B4924" s="79">
        <v>89.119</v>
      </c>
      <c r="C4924" s="27">
        <v>86.385000000000005</v>
      </c>
    </row>
    <row r="4925" spans="1:3" x14ac:dyDescent="0.35">
      <c r="A4925">
        <v>2972.7316999999998</v>
      </c>
      <c r="B4925" s="79">
        <v>89.1357</v>
      </c>
      <c r="C4925" s="27">
        <v>86.438299999999998</v>
      </c>
    </row>
    <row r="4926" spans="1:3" x14ac:dyDescent="0.35">
      <c r="A4926">
        <v>2973.2139000000002</v>
      </c>
      <c r="B4926" s="79">
        <v>89.149199999999993</v>
      </c>
      <c r="C4926" s="27">
        <v>86.489199999999997</v>
      </c>
    </row>
    <row r="4927" spans="1:3" x14ac:dyDescent="0.35">
      <c r="A4927">
        <v>2973.6959999999999</v>
      </c>
      <c r="B4927" s="79">
        <v>89.160600000000002</v>
      </c>
      <c r="C4927" s="27">
        <v>86.537899999999993</v>
      </c>
    </row>
    <row r="4928" spans="1:3" x14ac:dyDescent="0.35">
      <c r="A4928">
        <v>2974.1781999999998</v>
      </c>
      <c r="B4928" s="79">
        <v>89.171700000000001</v>
      </c>
      <c r="C4928" s="27">
        <v>86.584299999999999</v>
      </c>
    </row>
    <row r="4929" spans="1:3" x14ac:dyDescent="0.35">
      <c r="A4929">
        <v>2974.6601999999998</v>
      </c>
      <c r="B4929" s="79">
        <v>89.184299999999993</v>
      </c>
      <c r="C4929" s="27">
        <v>86.628399999999999</v>
      </c>
    </row>
    <row r="4930" spans="1:3" x14ac:dyDescent="0.35">
      <c r="A4930">
        <v>2975.1423</v>
      </c>
      <c r="B4930" s="79">
        <v>89.199600000000004</v>
      </c>
      <c r="C4930" s="27">
        <v>86.670199999999994</v>
      </c>
    </row>
    <row r="4931" spans="1:3" x14ac:dyDescent="0.35">
      <c r="A4931">
        <v>2975.6244999999999</v>
      </c>
      <c r="B4931" s="79">
        <v>89.217299999999994</v>
      </c>
      <c r="C4931" s="27">
        <v>86.709599999999995</v>
      </c>
    </row>
    <row r="4932" spans="1:3" x14ac:dyDescent="0.35">
      <c r="A4932">
        <v>2976.1066999999998</v>
      </c>
      <c r="B4932" s="79">
        <v>89.236099999999993</v>
      </c>
      <c r="C4932" s="27">
        <v>86.746499999999997</v>
      </c>
    </row>
    <row r="4933" spans="1:3" x14ac:dyDescent="0.35">
      <c r="A4933">
        <v>2976.5886</v>
      </c>
      <c r="B4933" s="79">
        <v>89.254099999999994</v>
      </c>
      <c r="C4933" s="27">
        <v>86.780900000000003</v>
      </c>
    </row>
    <row r="4934" spans="1:3" x14ac:dyDescent="0.35">
      <c r="A4934">
        <v>2977.0708</v>
      </c>
      <c r="B4934" s="79">
        <v>89.269499999999994</v>
      </c>
      <c r="C4934" s="27">
        <v>86.813100000000006</v>
      </c>
    </row>
    <row r="4935" spans="1:3" x14ac:dyDescent="0.35">
      <c r="A4935">
        <v>2977.5529999999999</v>
      </c>
      <c r="B4935" s="79">
        <v>89.281199999999998</v>
      </c>
      <c r="C4935" s="27">
        <v>86.843699999999998</v>
      </c>
    </row>
    <row r="4936" spans="1:3" x14ac:dyDescent="0.35">
      <c r="A4936">
        <v>2978.0351999999998</v>
      </c>
      <c r="B4936" s="79">
        <v>89.289100000000005</v>
      </c>
      <c r="C4936" s="27">
        <v>86.873000000000005</v>
      </c>
    </row>
    <row r="4937" spans="1:3" x14ac:dyDescent="0.35">
      <c r="A4937">
        <v>2978.5171</v>
      </c>
      <c r="B4937" s="79">
        <v>89.293800000000005</v>
      </c>
      <c r="C4937" s="27">
        <v>86.901399999999995</v>
      </c>
    </row>
    <row r="4938" spans="1:3" x14ac:dyDescent="0.35">
      <c r="A4938">
        <v>2978.9992999999999</v>
      </c>
      <c r="B4938" s="79">
        <v>89.296700000000001</v>
      </c>
      <c r="C4938" s="27">
        <v>86.928700000000006</v>
      </c>
    </row>
    <row r="4939" spans="1:3" x14ac:dyDescent="0.35">
      <c r="A4939">
        <v>2979.4814000000001</v>
      </c>
      <c r="B4939" s="79">
        <v>89.299499999999995</v>
      </c>
      <c r="C4939" s="27">
        <v>86.954800000000006</v>
      </c>
    </row>
    <row r="4940" spans="1:3" x14ac:dyDescent="0.35">
      <c r="A4940">
        <v>2979.9636</v>
      </c>
      <c r="B4940" s="79">
        <v>89.304000000000002</v>
      </c>
      <c r="C4940" s="27">
        <v>86.979200000000006</v>
      </c>
    </row>
    <row r="4941" spans="1:3" x14ac:dyDescent="0.35">
      <c r="A4941">
        <v>2980.4456</v>
      </c>
      <c r="B4941" s="79">
        <v>89.311099999999996</v>
      </c>
      <c r="C4941" s="27">
        <v>87.001800000000003</v>
      </c>
    </row>
    <row r="4942" spans="1:3" x14ac:dyDescent="0.35">
      <c r="A4942">
        <v>2980.9277000000002</v>
      </c>
      <c r="B4942" s="79">
        <v>89.320999999999998</v>
      </c>
      <c r="C4942" s="27">
        <v>87.022499999999994</v>
      </c>
    </row>
    <row r="4943" spans="1:3" x14ac:dyDescent="0.35">
      <c r="A4943">
        <v>2981.4099000000001</v>
      </c>
      <c r="B4943" s="79">
        <v>89.332999999999998</v>
      </c>
      <c r="C4943" s="27">
        <v>87.041700000000006</v>
      </c>
    </row>
    <row r="4944" spans="1:3" x14ac:dyDescent="0.35">
      <c r="A4944">
        <v>2981.8921</v>
      </c>
      <c r="B4944" s="79">
        <v>89.345799999999997</v>
      </c>
      <c r="C4944" s="27">
        <v>87.059299999999993</v>
      </c>
    </row>
    <row r="4945" spans="1:3" x14ac:dyDescent="0.35">
      <c r="A4945">
        <v>2982.3739999999998</v>
      </c>
      <c r="B4945" s="79">
        <v>89.358099999999993</v>
      </c>
      <c r="C4945" s="27">
        <v>87.075500000000005</v>
      </c>
    </row>
    <row r="4946" spans="1:3" x14ac:dyDescent="0.35">
      <c r="A4946">
        <v>2982.8562000000002</v>
      </c>
      <c r="B4946" s="79">
        <v>89.369200000000006</v>
      </c>
      <c r="C4946" s="27">
        <v>87.090100000000007</v>
      </c>
    </row>
    <row r="4947" spans="1:3" x14ac:dyDescent="0.35">
      <c r="A4947">
        <v>2983.3384000000001</v>
      </c>
      <c r="B4947" s="79">
        <v>89.378399999999999</v>
      </c>
      <c r="C4947" s="27">
        <v>87.103099999999998</v>
      </c>
    </row>
    <row r="4948" spans="1:3" x14ac:dyDescent="0.35">
      <c r="A4948">
        <v>2983.8206</v>
      </c>
      <c r="B4948" s="79">
        <v>89.385999999999996</v>
      </c>
      <c r="C4948" s="27">
        <v>87.114500000000007</v>
      </c>
    </row>
    <row r="4949" spans="1:3" x14ac:dyDescent="0.35">
      <c r="A4949">
        <v>2984.3024999999998</v>
      </c>
      <c r="B4949" s="79">
        <v>89.391999999999996</v>
      </c>
      <c r="C4949" s="27">
        <v>87.124700000000004</v>
      </c>
    </row>
    <row r="4950" spans="1:3" x14ac:dyDescent="0.35">
      <c r="A4950">
        <v>2984.7847000000002</v>
      </c>
      <c r="B4950" s="79">
        <v>89.396799999999999</v>
      </c>
      <c r="C4950" s="27">
        <v>87.133600000000001</v>
      </c>
    </row>
    <row r="4951" spans="1:3" x14ac:dyDescent="0.35">
      <c r="A4951">
        <v>2985.2667999999999</v>
      </c>
      <c r="B4951" s="79">
        <v>89.400499999999994</v>
      </c>
      <c r="C4951" s="27">
        <v>87.141599999999997</v>
      </c>
    </row>
    <row r="4952" spans="1:3" x14ac:dyDescent="0.35">
      <c r="A4952">
        <v>2985.7489999999998</v>
      </c>
      <c r="B4952" s="79">
        <v>89.403300000000002</v>
      </c>
      <c r="C4952" s="27">
        <v>87.148399999999995</v>
      </c>
    </row>
    <row r="4953" spans="1:3" x14ac:dyDescent="0.35">
      <c r="A4953">
        <v>2986.2310000000002</v>
      </c>
      <c r="B4953" s="79">
        <v>89.405100000000004</v>
      </c>
      <c r="C4953" s="27">
        <v>87.153700000000001</v>
      </c>
    </row>
    <row r="4954" spans="1:3" x14ac:dyDescent="0.35">
      <c r="A4954">
        <v>2986.7130999999999</v>
      </c>
      <c r="B4954" s="79">
        <v>89.405699999999996</v>
      </c>
      <c r="C4954" s="27">
        <v>87.157399999999996</v>
      </c>
    </row>
    <row r="4955" spans="1:3" x14ac:dyDescent="0.35">
      <c r="A4955">
        <v>2987.1952999999999</v>
      </c>
      <c r="B4955" s="79">
        <v>89.405000000000001</v>
      </c>
      <c r="C4955" s="27">
        <v>87.159300000000002</v>
      </c>
    </row>
    <row r="4956" spans="1:3" x14ac:dyDescent="0.35">
      <c r="A4956">
        <v>2987.6774999999998</v>
      </c>
      <c r="B4956" s="79">
        <v>89.403499999999994</v>
      </c>
      <c r="C4956" s="27">
        <v>87.159300000000002</v>
      </c>
    </row>
    <row r="4957" spans="1:3" x14ac:dyDescent="0.35">
      <c r="A4957">
        <v>2988.1594</v>
      </c>
      <c r="B4957" s="79">
        <v>89.401600000000002</v>
      </c>
      <c r="C4957" s="27">
        <v>87.157399999999996</v>
      </c>
    </row>
    <row r="4958" spans="1:3" x14ac:dyDescent="0.35">
      <c r="A4958">
        <v>2988.6415999999999</v>
      </c>
      <c r="B4958" s="79">
        <v>89.400199999999998</v>
      </c>
      <c r="C4958" s="27">
        <v>87.153800000000004</v>
      </c>
    </row>
    <row r="4959" spans="1:3" x14ac:dyDescent="0.35">
      <c r="A4959">
        <v>2989.1237999999998</v>
      </c>
      <c r="B4959" s="79">
        <v>89.399600000000007</v>
      </c>
      <c r="C4959" s="27">
        <v>87.148700000000005</v>
      </c>
    </row>
    <row r="4960" spans="1:3" x14ac:dyDescent="0.35">
      <c r="A4960">
        <v>2989.6060000000002</v>
      </c>
      <c r="B4960" s="79">
        <v>89.399699999999996</v>
      </c>
      <c r="C4960" s="27">
        <v>87.142099999999999</v>
      </c>
    </row>
    <row r="4961" spans="1:3" x14ac:dyDescent="0.35">
      <c r="A4961">
        <v>2990.0879</v>
      </c>
      <c r="B4961" s="79">
        <v>89.399699999999996</v>
      </c>
      <c r="C4961" s="27">
        <v>87.134299999999996</v>
      </c>
    </row>
    <row r="4962" spans="1:3" x14ac:dyDescent="0.35">
      <c r="A4962">
        <v>2990.5700999999999</v>
      </c>
      <c r="B4962" s="79">
        <v>89.398399999999995</v>
      </c>
      <c r="C4962" s="27">
        <v>87.125500000000002</v>
      </c>
    </row>
    <row r="4963" spans="1:3" x14ac:dyDescent="0.35">
      <c r="A4963">
        <v>2991.0522000000001</v>
      </c>
      <c r="B4963" s="79">
        <v>89.394800000000004</v>
      </c>
      <c r="C4963" s="27">
        <v>87.115600000000001</v>
      </c>
    </row>
    <row r="4964" spans="1:3" x14ac:dyDescent="0.35">
      <c r="A4964">
        <v>2991.5344</v>
      </c>
      <c r="B4964" s="79">
        <v>89.388000000000005</v>
      </c>
      <c r="C4964" s="27">
        <v>87.104600000000005</v>
      </c>
    </row>
    <row r="4965" spans="1:3" x14ac:dyDescent="0.35">
      <c r="A4965">
        <v>2992.0164</v>
      </c>
      <c r="B4965" s="79">
        <v>89.378100000000003</v>
      </c>
      <c r="C4965" s="27">
        <v>87.092299999999994</v>
      </c>
    </row>
    <row r="4966" spans="1:3" x14ac:dyDescent="0.35">
      <c r="A4966">
        <v>2992.4985000000001</v>
      </c>
      <c r="B4966" s="79">
        <v>89.365300000000005</v>
      </c>
      <c r="C4966" s="27">
        <v>87.078599999999994</v>
      </c>
    </row>
    <row r="4967" spans="1:3" x14ac:dyDescent="0.35">
      <c r="A4967">
        <v>2992.9807000000001</v>
      </c>
      <c r="B4967" s="79">
        <v>89.350999999999999</v>
      </c>
      <c r="C4967" s="27">
        <v>87.063400000000001</v>
      </c>
    </row>
    <row r="4968" spans="1:3" x14ac:dyDescent="0.35">
      <c r="A4968">
        <v>2993.4629</v>
      </c>
      <c r="B4968" s="79">
        <v>89.336799999999997</v>
      </c>
      <c r="C4968" s="27">
        <v>87.046499999999995</v>
      </c>
    </row>
    <row r="4969" spans="1:3" x14ac:dyDescent="0.35">
      <c r="A4969">
        <v>2993.9448000000002</v>
      </c>
      <c r="B4969" s="79">
        <v>89.324399999999997</v>
      </c>
      <c r="C4969" s="27">
        <v>87.028300000000002</v>
      </c>
    </row>
    <row r="4970" spans="1:3" x14ac:dyDescent="0.35">
      <c r="A4970">
        <v>2994.4270000000001</v>
      </c>
      <c r="B4970" s="79">
        <v>89.315200000000004</v>
      </c>
      <c r="C4970" s="27">
        <v>87.008799999999994</v>
      </c>
    </row>
    <row r="4971" spans="1:3" x14ac:dyDescent="0.35">
      <c r="A4971">
        <v>2994.9092000000001</v>
      </c>
      <c r="B4971" s="79">
        <v>89.309200000000004</v>
      </c>
      <c r="C4971" s="27">
        <v>86.987899999999996</v>
      </c>
    </row>
    <row r="4972" spans="1:3" x14ac:dyDescent="0.35">
      <c r="A4972">
        <v>2995.3914</v>
      </c>
      <c r="B4972" s="79">
        <v>89.305199999999999</v>
      </c>
      <c r="C4972" s="27">
        <v>86.965500000000006</v>
      </c>
    </row>
    <row r="4973" spans="1:3" x14ac:dyDescent="0.35">
      <c r="A4973">
        <v>2995.8733000000002</v>
      </c>
      <c r="B4973" s="79">
        <v>89.301000000000002</v>
      </c>
      <c r="C4973" s="27">
        <v>86.941299999999998</v>
      </c>
    </row>
    <row r="4974" spans="1:3" x14ac:dyDescent="0.35">
      <c r="A4974">
        <v>2996.3555000000001</v>
      </c>
      <c r="B4974" s="79">
        <v>89.294300000000007</v>
      </c>
      <c r="C4974" s="27">
        <v>86.915099999999995</v>
      </c>
    </row>
    <row r="4975" spans="1:3" x14ac:dyDescent="0.35">
      <c r="A4975">
        <v>2996.8375999999998</v>
      </c>
      <c r="B4975" s="79">
        <v>89.2834</v>
      </c>
      <c r="C4975" s="27">
        <v>86.886899999999997</v>
      </c>
    </row>
    <row r="4976" spans="1:3" x14ac:dyDescent="0.35">
      <c r="A4976">
        <v>2997.3198000000002</v>
      </c>
      <c r="B4976" s="79">
        <v>89.267899999999997</v>
      </c>
      <c r="C4976" s="27">
        <v>86.856700000000004</v>
      </c>
    </row>
    <row r="4977" spans="1:3" x14ac:dyDescent="0.35">
      <c r="A4977">
        <v>2997.8018000000002</v>
      </c>
      <c r="B4977" s="79">
        <v>89.248900000000006</v>
      </c>
      <c r="C4977" s="27">
        <v>86.8249</v>
      </c>
    </row>
    <row r="4978" spans="1:3" x14ac:dyDescent="0.35">
      <c r="A4978">
        <v>2998.2838999999999</v>
      </c>
      <c r="B4978" s="79">
        <v>89.228200000000001</v>
      </c>
      <c r="C4978" s="27">
        <v>86.791899999999998</v>
      </c>
    </row>
    <row r="4979" spans="1:3" x14ac:dyDescent="0.35">
      <c r="A4979">
        <v>2998.7660999999998</v>
      </c>
      <c r="B4979" s="79">
        <v>89.207800000000006</v>
      </c>
      <c r="C4979" s="27">
        <v>86.758200000000002</v>
      </c>
    </row>
    <row r="4980" spans="1:3" x14ac:dyDescent="0.35">
      <c r="A4980">
        <v>2999.2483000000002</v>
      </c>
      <c r="B4980" s="79">
        <v>89.189300000000003</v>
      </c>
      <c r="C4980" s="27">
        <v>86.724400000000003</v>
      </c>
    </row>
    <row r="4981" spans="1:3" x14ac:dyDescent="0.35">
      <c r="A4981">
        <v>2999.7302</v>
      </c>
      <c r="B4981" s="79">
        <v>89.173299999999998</v>
      </c>
      <c r="C4981" s="27">
        <v>86.691199999999995</v>
      </c>
    </row>
    <row r="4982" spans="1:3" x14ac:dyDescent="0.35">
      <c r="A4982">
        <v>3000.2123999999999</v>
      </c>
      <c r="B4982" s="79">
        <v>89.159499999999994</v>
      </c>
      <c r="C4982" s="27">
        <v>86.658900000000003</v>
      </c>
    </row>
    <row r="4983" spans="1:3" x14ac:dyDescent="0.35">
      <c r="A4983">
        <v>3000.6945999999998</v>
      </c>
      <c r="B4983" s="79">
        <v>89.146799999999999</v>
      </c>
      <c r="C4983" s="27">
        <v>86.627499999999998</v>
      </c>
    </row>
    <row r="4984" spans="1:3" x14ac:dyDescent="0.35">
      <c r="A4984">
        <v>3001.1768000000002</v>
      </c>
      <c r="B4984" s="79">
        <v>89.134100000000004</v>
      </c>
      <c r="C4984" s="27">
        <v>86.596699999999998</v>
      </c>
    </row>
    <row r="4985" spans="1:3" x14ac:dyDescent="0.35">
      <c r="A4985">
        <v>3001.6587</v>
      </c>
      <c r="B4985" s="79">
        <v>89.120599999999996</v>
      </c>
      <c r="C4985" s="27">
        <v>86.565600000000003</v>
      </c>
    </row>
    <row r="4986" spans="1:3" x14ac:dyDescent="0.35">
      <c r="A4986">
        <v>3002.1408999999999</v>
      </c>
      <c r="B4986" s="79">
        <v>89.105999999999995</v>
      </c>
      <c r="C4986" s="27">
        <v>86.533699999999996</v>
      </c>
    </row>
    <row r="4987" spans="1:3" x14ac:dyDescent="0.35">
      <c r="A4987">
        <v>3002.623</v>
      </c>
      <c r="B4987" s="79">
        <v>89.090699999999998</v>
      </c>
      <c r="C4987" s="27">
        <v>86.500699999999995</v>
      </c>
    </row>
    <row r="4988" spans="1:3" x14ac:dyDescent="0.35">
      <c r="A4988">
        <v>3003.1052</v>
      </c>
      <c r="B4988" s="79">
        <v>89.074600000000004</v>
      </c>
      <c r="C4988" s="27">
        <v>86.4666</v>
      </c>
    </row>
    <row r="4989" spans="1:3" x14ac:dyDescent="0.35">
      <c r="A4989">
        <v>3003.5871999999999</v>
      </c>
      <c r="B4989" s="79">
        <v>89.057500000000005</v>
      </c>
      <c r="C4989" s="27">
        <v>86.432000000000002</v>
      </c>
    </row>
    <row r="4990" spans="1:3" x14ac:dyDescent="0.35">
      <c r="A4990">
        <v>3004.0693000000001</v>
      </c>
      <c r="B4990" s="79">
        <v>89.038799999999995</v>
      </c>
      <c r="C4990" s="27">
        <v>86.396900000000002</v>
      </c>
    </row>
    <row r="4991" spans="1:3" x14ac:dyDescent="0.35">
      <c r="A4991">
        <v>3004.5515</v>
      </c>
      <c r="B4991" s="79">
        <v>89.018100000000004</v>
      </c>
      <c r="C4991" s="27">
        <v>86.361599999999996</v>
      </c>
    </row>
    <row r="4992" spans="1:3" x14ac:dyDescent="0.35">
      <c r="A4992">
        <v>3005.0337</v>
      </c>
      <c r="B4992" s="79">
        <v>88.996099999999998</v>
      </c>
      <c r="C4992" s="27">
        <v>86.325999999999993</v>
      </c>
    </row>
    <row r="4993" spans="1:3" x14ac:dyDescent="0.35">
      <c r="A4993">
        <v>3005.5156000000002</v>
      </c>
      <c r="B4993" s="79">
        <v>88.974100000000007</v>
      </c>
      <c r="C4993" s="27">
        <v>86.290099999999995</v>
      </c>
    </row>
    <row r="4994" spans="1:3" x14ac:dyDescent="0.35">
      <c r="A4994">
        <v>3005.9978000000001</v>
      </c>
      <c r="B4994" s="79">
        <v>88.953800000000001</v>
      </c>
      <c r="C4994" s="27">
        <v>86.254400000000004</v>
      </c>
    </row>
    <row r="4995" spans="1:3" x14ac:dyDescent="0.35">
      <c r="A4995">
        <v>3006.48</v>
      </c>
      <c r="B4995" s="79">
        <v>88.936599999999999</v>
      </c>
      <c r="C4995" s="27">
        <v>86.219499999999996</v>
      </c>
    </row>
    <row r="4996" spans="1:3" x14ac:dyDescent="0.35">
      <c r="A4996">
        <v>3006.9621999999999</v>
      </c>
      <c r="B4996" s="79">
        <v>88.9221</v>
      </c>
      <c r="C4996" s="27">
        <v>86.186099999999996</v>
      </c>
    </row>
    <row r="4997" spans="1:3" x14ac:dyDescent="0.35">
      <c r="A4997">
        <v>3007.4441000000002</v>
      </c>
      <c r="B4997" s="79">
        <v>88.909099999999995</v>
      </c>
      <c r="C4997" s="27">
        <v>86.154399999999995</v>
      </c>
    </row>
    <row r="4998" spans="1:3" x14ac:dyDescent="0.35">
      <c r="A4998">
        <v>3007.9263000000001</v>
      </c>
      <c r="B4998" s="79">
        <v>88.895799999999994</v>
      </c>
      <c r="C4998" s="27">
        <v>86.124399999999994</v>
      </c>
    </row>
    <row r="4999" spans="1:3" x14ac:dyDescent="0.35">
      <c r="A4999">
        <v>3008.4083999999998</v>
      </c>
      <c r="B4999" s="79">
        <v>88.880300000000005</v>
      </c>
      <c r="C4999" s="27">
        <v>86.095600000000005</v>
      </c>
    </row>
    <row r="5000" spans="1:3" x14ac:dyDescent="0.35">
      <c r="A5000">
        <v>3008.8906000000002</v>
      </c>
      <c r="B5000" s="79">
        <v>88.861699999999999</v>
      </c>
      <c r="C5000" s="27">
        <v>86.067300000000003</v>
      </c>
    </row>
    <row r="5001" spans="1:3" x14ac:dyDescent="0.35">
      <c r="A5001">
        <v>3009.3726000000001</v>
      </c>
      <c r="B5001" s="79">
        <v>88.839500000000001</v>
      </c>
      <c r="C5001" s="27">
        <v>86.039400000000001</v>
      </c>
    </row>
    <row r="5002" spans="1:3" x14ac:dyDescent="0.35">
      <c r="A5002">
        <v>3009.8546999999999</v>
      </c>
      <c r="B5002" s="79">
        <v>88.813900000000004</v>
      </c>
      <c r="C5002" s="27">
        <v>86.012100000000004</v>
      </c>
    </row>
    <row r="5003" spans="1:3" x14ac:dyDescent="0.35">
      <c r="A5003">
        <v>3010.3368999999998</v>
      </c>
      <c r="B5003" s="79">
        <v>88.785700000000006</v>
      </c>
      <c r="C5003" s="27">
        <v>85.985500000000002</v>
      </c>
    </row>
    <row r="5004" spans="1:3" x14ac:dyDescent="0.35">
      <c r="A5004">
        <v>3010.8191000000002</v>
      </c>
      <c r="B5004" s="79">
        <v>88.756200000000007</v>
      </c>
      <c r="C5004" s="27">
        <v>85.959699999999998</v>
      </c>
    </row>
    <row r="5005" spans="1:3" x14ac:dyDescent="0.35">
      <c r="A5005">
        <v>3011.3009999999999</v>
      </c>
      <c r="B5005" s="79">
        <v>88.726900000000001</v>
      </c>
      <c r="C5005" s="27">
        <v>85.934399999999997</v>
      </c>
    </row>
    <row r="5006" spans="1:3" x14ac:dyDescent="0.35">
      <c r="A5006">
        <v>3011.7831999999999</v>
      </c>
      <c r="B5006" s="79">
        <v>88.698899999999995</v>
      </c>
      <c r="C5006" s="27">
        <v>85.908900000000003</v>
      </c>
    </row>
    <row r="5007" spans="1:3" x14ac:dyDescent="0.35">
      <c r="A5007">
        <v>3012.2654000000002</v>
      </c>
      <c r="B5007" s="79">
        <v>88.672799999999995</v>
      </c>
      <c r="C5007" s="27">
        <v>85.8827</v>
      </c>
    </row>
    <row r="5008" spans="1:3" x14ac:dyDescent="0.35">
      <c r="A5008">
        <v>3012.7476000000001</v>
      </c>
      <c r="B5008" s="79">
        <v>88.648399999999995</v>
      </c>
      <c r="C5008" s="27">
        <v>85.855900000000005</v>
      </c>
    </row>
    <row r="5009" spans="1:3" x14ac:dyDescent="0.35">
      <c r="A5009">
        <v>3013.2294999999999</v>
      </c>
      <c r="B5009" s="79">
        <v>88.625299999999996</v>
      </c>
      <c r="C5009" s="27">
        <v>85.828800000000001</v>
      </c>
    </row>
    <row r="5010" spans="1:3" x14ac:dyDescent="0.35">
      <c r="A5010">
        <v>3013.7116999999998</v>
      </c>
      <c r="B5010" s="79">
        <v>88.603300000000004</v>
      </c>
      <c r="C5010" s="27">
        <v>85.802199999999999</v>
      </c>
    </row>
    <row r="5011" spans="1:3" x14ac:dyDescent="0.35">
      <c r="A5011">
        <v>3014.1938</v>
      </c>
      <c r="B5011" s="79">
        <v>88.582899999999995</v>
      </c>
      <c r="C5011" s="27">
        <v>85.776600000000002</v>
      </c>
    </row>
    <row r="5012" spans="1:3" x14ac:dyDescent="0.35">
      <c r="A5012">
        <v>3014.6759999999999</v>
      </c>
      <c r="B5012" s="79">
        <v>88.564400000000006</v>
      </c>
      <c r="C5012" s="27">
        <v>85.752099999999999</v>
      </c>
    </row>
    <row r="5013" spans="1:3" x14ac:dyDescent="0.35">
      <c r="A5013">
        <v>3015.1579999999999</v>
      </c>
      <c r="B5013" s="79">
        <v>88.547700000000006</v>
      </c>
      <c r="C5013" s="27">
        <v>85.728300000000004</v>
      </c>
    </row>
    <row r="5014" spans="1:3" x14ac:dyDescent="0.35">
      <c r="A5014">
        <v>3015.6401000000001</v>
      </c>
      <c r="B5014" s="79">
        <v>88.531700000000001</v>
      </c>
      <c r="C5014" s="27">
        <v>85.704700000000003</v>
      </c>
    </row>
    <row r="5015" spans="1:3" x14ac:dyDescent="0.35">
      <c r="A5015">
        <v>3016.1223</v>
      </c>
      <c r="B5015" s="79">
        <v>88.514700000000005</v>
      </c>
      <c r="C5015" s="27">
        <v>85.681200000000004</v>
      </c>
    </row>
    <row r="5016" spans="1:3" x14ac:dyDescent="0.35">
      <c r="A5016">
        <v>3016.6044999999999</v>
      </c>
      <c r="B5016" s="79">
        <v>88.495500000000007</v>
      </c>
      <c r="C5016" s="27">
        <v>85.657700000000006</v>
      </c>
    </row>
    <row r="5017" spans="1:3" x14ac:dyDescent="0.35">
      <c r="A5017">
        <v>3017.0864000000001</v>
      </c>
      <c r="B5017" s="79">
        <v>88.473799999999997</v>
      </c>
      <c r="C5017" s="27">
        <v>85.634500000000003</v>
      </c>
    </row>
    <row r="5018" spans="1:3" x14ac:dyDescent="0.35">
      <c r="A5018">
        <v>3017.5686000000001</v>
      </c>
      <c r="B5018" s="79">
        <v>88.450500000000005</v>
      </c>
      <c r="C5018" s="27">
        <v>85.611599999999996</v>
      </c>
    </row>
    <row r="5019" spans="1:3" x14ac:dyDescent="0.35">
      <c r="A5019">
        <v>3018.0508</v>
      </c>
      <c r="B5019" s="79">
        <v>88.426900000000003</v>
      </c>
      <c r="C5019" s="27">
        <v>85.588800000000006</v>
      </c>
    </row>
    <row r="5020" spans="1:3" x14ac:dyDescent="0.35">
      <c r="A5020">
        <v>3018.5329999999999</v>
      </c>
      <c r="B5020" s="79">
        <v>88.403400000000005</v>
      </c>
      <c r="C5020" s="27">
        <v>85.565200000000004</v>
      </c>
    </row>
    <row r="5021" spans="1:3" x14ac:dyDescent="0.35">
      <c r="A5021">
        <v>3019.0149000000001</v>
      </c>
      <c r="B5021" s="79">
        <v>88.38</v>
      </c>
      <c r="C5021" s="27">
        <v>85.54</v>
      </c>
    </row>
    <row r="5022" spans="1:3" x14ac:dyDescent="0.35">
      <c r="A5022">
        <v>3019.4971</v>
      </c>
      <c r="B5022" s="79">
        <v>88.355599999999995</v>
      </c>
      <c r="C5022" s="27">
        <v>85.512699999999995</v>
      </c>
    </row>
    <row r="5023" spans="1:3" x14ac:dyDescent="0.35">
      <c r="A5023">
        <v>3019.9792000000002</v>
      </c>
      <c r="B5023" s="79">
        <v>88.3292</v>
      </c>
      <c r="C5023" s="27">
        <v>85.4833</v>
      </c>
    </row>
    <row r="5024" spans="1:3" x14ac:dyDescent="0.35">
      <c r="A5024">
        <v>3020.4614000000001</v>
      </c>
      <c r="B5024" s="79">
        <v>88.3</v>
      </c>
      <c r="C5024" s="27">
        <v>85.452200000000005</v>
      </c>
    </row>
    <row r="5025" spans="1:3" x14ac:dyDescent="0.35">
      <c r="A5025">
        <v>3020.9434000000001</v>
      </c>
      <c r="B5025" s="79">
        <v>88.267600000000002</v>
      </c>
      <c r="C5025" s="27">
        <v>85.42</v>
      </c>
    </row>
    <row r="5026" spans="1:3" x14ac:dyDescent="0.35">
      <c r="A5026">
        <v>3021.4254999999998</v>
      </c>
      <c r="B5026" s="79">
        <v>88.232299999999995</v>
      </c>
      <c r="C5026" s="27">
        <v>85.387200000000007</v>
      </c>
    </row>
    <row r="5027" spans="1:3" x14ac:dyDescent="0.35">
      <c r="A5027">
        <v>3021.9077000000002</v>
      </c>
      <c r="B5027" s="79">
        <v>88.194299999999998</v>
      </c>
      <c r="C5027" s="27">
        <v>85.353999999999999</v>
      </c>
    </row>
    <row r="5028" spans="1:3" x14ac:dyDescent="0.35">
      <c r="A5028">
        <v>3022.3899000000001</v>
      </c>
      <c r="B5028" s="79">
        <v>88.1541</v>
      </c>
      <c r="C5028" s="27">
        <v>85.3202</v>
      </c>
    </row>
    <row r="5029" spans="1:3" x14ac:dyDescent="0.35">
      <c r="A5029">
        <v>3022.8717999999999</v>
      </c>
      <c r="B5029" s="79">
        <v>88.112499999999997</v>
      </c>
      <c r="C5029" s="27">
        <v>85.285399999999996</v>
      </c>
    </row>
    <row r="5030" spans="1:3" x14ac:dyDescent="0.35">
      <c r="A5030">
        <v>3023.3539999999998</v>
      </c>
      <c r="B5030" s="79">
        <v>88.070700000000002</v>
      </c>
      <c r="C5030" s="27">
        <v>85.249600000000001</v>
      </c>
    </row>
    <row r="5031" spans="1:3" x14ac:dyDescent="0.35">
      <c r="A5031">
        <v>3023.8362000000002</v>
      </c>
      <c r="B5031" s="79">
        <v>88.029399999999995</v>
      </c>
      <c r="C5031" s="27">
        <v>85.212800000000001</v>
      </c>
    </row>
    <row r="5032" spans="1:3" x14ac:dyDescent="0.35">
      <c r="A5032">
        <v>3024.3184000000001</v>
      </c>
      <c r="B5032" s="79">
        <v>87.9893</v>
      </c>
      <c r="C5032" s="27">
        <v>85.175200000000004</v>
      </c>
    </row>
    <row r="5033" spans="1:3" x14ac:dyDescent="0.35">
      <c r="A5033">
        <v>3024.8002999999999</v>
      </c>
      <c r="B5033" s="79">
        <v>87.950100000000006</v>
      </c>
      <c r="C5033" s="27">
        <v>85.137200000000007</v>
      </c>
    </row>
    <row r="5034" spans="1:3" x14ac:dyDescent="0.35">
      <c r="A5034">
        <v>3025.2824999999998</v>
      </c>
      <c r="B5034" s="79">
        <v>87.911900000000003</v>
      </c>
      <c r="C5034" s="27">
        <v>85.098799999999997</v>
      </c>
    </row>
    <row r="5035" spans="1:3" x14ac:dyDescent="0.35">
      <c r="A5035">
        <v>3025.7646</v>
      </c>
      <c r="B5035" s="79">
        <v>87.874899999999997</v>
      </c>
      <c r="C5035" s="27">
        <v>85.060100000000006</v>
      </c>
    </row>
    <row r="5036" spans="1:3" x14ac:dyDescent="0.35">
      <c r="A5036">
        <v>3026.2467999999999</v>
      </c>
      <c r="B5036" s="79">
        <v>87.840100000000007</v>
      </c>
      <c r="C5036" s="27">
        <v>85.021000000000001</v>
      </c>
    </row>
    <row r="5037" spans="1:3" x14ac:dyDescent="0.35">
      <c r="A5037">
        <v>3026.7287999999999</v>
      </c>
      <c r="B5037" s="79">
        <v>87.808800000000005</v>
      </c>
      <c r="C5037" s="27">
        <v>84.981399999999994</v>
      </c>
    </row>
    <row r="5038" spans="1:3" x14ac:dyDescent="0.35">
      <c r="A5038">
        <v>3027.2109</v>
      </c>
      <c r="B5038" s="79">
        <v>87.781599999999997</v>
      </c>
      <c r="C5038" s="27">
        <v>84.941000000000003</v>
      </c>
    </row>
    <row r="5039" spans="1:3" x14ac:dyDescent="0.35">
      <c r="A5039">
        <v>3027.6931</v>
      </c>
      <c r="B5039" s="79">
        <v>87.758399999999995</v>
      </c>
      <c r="C5039" s="27">
        <v>84.9</v>
      </c>
    </row>
    <row r="5040" spans="1:3" x14ac:dyDescent="0.35">
      <c r="A5040">
        <v>3028.1752999999999</v>
      </c>
      <c r="B5040" s="79">
        <v>87.738100000000003</v>
      </c>
      <c r="C5040" s="27">
        <v>84.858199999999997</v>
      </c>
    </row>
    <row r="5041" spans="1:3" x14ac:dyDescent="0.35">
      <c r="A5041">
        <v>3028.6572000000001</v>
      </c>
      <c r="B5041" s="79">
        <v>87.718999999999994</v>
      </c>
      <c r="C5041" s="27">
        <v>84.815700000000007</v>
      </c>
    </row>
    <row r="5042" spans="1:3" x14ac:dyDescent="0.35">
      <c r="A5042">
        <v>3029.1394</v>
      </c>
      <c r="B5042" s="79">
        <v>87.6995</v>
      </c>
      <c r="C5042" s="27">
        <v>84.772499999999994</v>
      </c>
    </row>
    <row r="5043" spans="1:3" x14ac:dyDescent="0.35">
      <c r="A5043">
        <v>3029.6215999999999</v>
      </c>
      <c r="B5043" s="79">
        <v>87.6785</v>
      </c>
      <c r="C5043" s="27">
        <v>84.728499999999997</v>
      </c>
    </row>
    <row r="5044" spans="1:3" x14ac:dyDescent="0.35">
      <c r="A5044">
        <v>3030.1037999999999</v>
      </c>
      <c r="B5044" s="79">
        <v>87.655699999999996</v>
      </c>
      <c r="C5044" s="27">
        <v>84.684200000000004</v>
      </c>
    </row>
    <row r="5045" spans="1:3" x14ac:dyDescent="0.35">
      <c r="A5045">
        <v>3030.5857000000001</v>
      </c>
      <c r="B5045" s="79">
        <v>87.631600000000006</v>
      </c>
      <c r="C5045" s="27">
        <v>84.64</v>
      </c>
    </row>
    <row r="5046" spans="1:3" x14ac:dyDescent="0.35">
      <c r="A5046">
        <v>3031.0679</v>
      </c>
      <c r="B5046" s="79">
        <v>87.606800000000007</v>
      </c>
      <c r="C5046" s="27">
        <v>84.596299999999999</v>
      </c>
    </row>
    <row r="5047" spans="1:3" x14ac:dyDescent="0.35">
      <c r="A5047">
        <v>3031.55</v>
      </c>
      <c r="B5047" s="79">
        <v>87.581900000000005</v>
      </c>
      <c r="C5047" s="27">
        <v>84.553600000000003</v>
      </c>
    </row>
    <row r="5048" spans="1:3" x14ac:dyDescent="0.35">
      <c r="A5048">
        <v>3032.0322000000001</v>
      </c>
      <c r="B5048" s="79">
        <v>87.557500000000005</v>
      </c>
      <c r="C5048" s="27">
        <v>84.512200000000007</v>
      </c>
    </row>
    <row r="5049" spans="1:3" x14ac:dyDescent="0.35">
      <c r="A5049">
        <v>3032.5142000000001</v>
      </c>
      <c r="B5049" s="79">
        <v>87.533799999999999</v>
      </c>
      <c r="C5049" s="27">
        <v>84.471800000000002</v>
      </c>
    </row>
    <row r="5050" spans="1:3" x14ac:dyDescent="0.35">
      <c r="A5050">
        <v>3032.9962999999998</v>
      </c>
      <c r="B5050" s="79">
        <v>87.510599999999997</v>
      </c>
      <c r="C5050" s="27">
        <v>84.431899999999999</v>
      </c>
    </row>
    <row r="5051" spans="1:3" x14ac:dyDescent="0.35">
      <c r="A5051">
        <v>3033.4785000000002</v>
      </c>
      <c r="B5051" s="79">
        <v>87.487499999999997</v>
      </c>
      <c r="C5051" s="27">
        <v>84.392099999999999</v>
      </c>
    </row>
    <row r="5052" spans="1:3" x14ac:dyDescent="0.35">
      <c r="A5052">
        <v>3033.9607000000001</v>
      </c>
      <c r="B5052" s="79">
        <v>87.463700000000003</v>
      </c>
      <c r="C5052" s="27">
        <v>84.351900000000001</v>
      </c>
    </row>
    <row r="5053" spans="1:3" x14ac:dyDescent="0.35">
      <c r="A5053">
        <v>3034.4425999999999</v>
      </c>
      <c r="B5053" s="79">
        <v>87.438500000000005</v>
      </c>
      <c r="C5053" s="27">
        <v>84.311400000000006</v>
      </c>
    </row>
    <row r="5054" spans="1:3" x14ac:dyDescent="0.35">
      <c r="A5054">
        <v>3034.9247999999998</v>
      </c>
      <c r="B5054" s="79">
        <v>87.4114</v>
      </c>
      <c r="C5054" s="27">
        <v>84.270600000000002</v>
      </c>
    </row>
    <row r="5055" spans="1:3" x14ac:dyDescent="0.35">
      <c r="A5055">
        <v>3035.4070000000002</v>
      </c>
      <c r="B5055" s="79">
        <v>87.382199999999997</v>
      </c>
      <c r="C5055" s="27">
        <v>84.229600000000005</v>
      </c>
    </row>
    <row r="5056" spans="1:3" x14ac:dyDescent="0.35">
      <c r="A5056">
        <v>3035.8892000000001</v>
      </c>
      <c r="B5056" s="79">
        <v>87.351699999999994</v>
      </c>
      <c r="C5056" s="27">
        <v>84.188500000000005</v>
      </c>
    </row>
    <row r="5057" spans="1:3" x14ac:dyDescent="0.35">
      <c r="A5057">
        <v>3036.3710999999998</v>
      </c>
      <c r="B5057" s="79">
        <v>87.320800000000006</v>
      </c>
      <c r="C5057" s="27">
        <v>84.146900000000002</v>
      </c>
    </row>
    <row r="5058" spans="1:3" x14ac:dyDescent="0.35">
      <c r="A5058">
        <v>3036.8533000000002</v>
      </c>
      <c r="B5058" s="79">
        <v>87.290599999999998</v>
      </c>
      <c r="C5058" s="27">
        <v>84.104500000000002</v>
      </c>
    </row>
    <row r="5059" spans="1:3" x14ac:dyDescent="0.35">
      <c r="A5059">
        <v>3037.3353999999999</v>
      </c>
      <c r="B5059" s="79">
        <v>87.261899999999997</v>
      </c>
      <c r="C5059" s="27">
        <v>84.061099999999996</v>
      </c>
    </row>
    <row r="5060" spans="1:3" x14ac:dyDescent="0.35">
      <c r="A5060">
        <v>3037.8175999999999</v>
      </c>
      <c r="B5060" s="79">
        <v>87.234800000000007</v>
      </c>
      <c r="C5060" s="27">
        <v>84.016599999999997</v>
      </c>
    </row>
    <row r="5061" spans="1:3" x14ac:dyDescent="0.35">
      <c r="A5061">
        <v>3038.2995999999998</v>
      </c>
      <c r="B5061" s="79">
        <v>87.208100000000002</v>
      </c>
      <c r="C5061" s="27">
        <v>83.971199999999996</v>
      </c>
    </row>
    <row r="5062" spans="1:3" x14ac:dyDescent="0.35">
      <c r="A5062">
        <v>3038.7817</v>
      </c>
      <c r="B5062" s="79">
        <v>87.180400000000006</v>
      </c>
      <c r="C5062" s="27">
        <v>83.925399999999996</v>
      </c>
    </row>
    <row r="5063" spans="1:3" x14ac:dyDescent="0.35">
      <c r="A5063">
        <v>3039.2638999999999</v>
      </c>
      <c r="B5063" s="79">
        <v>87.150300000000001</v>
      </c>
      <c r="C5063" s="27">
        <v>83.8797</v>
      </c>
    </row>
    <row r="5064" spans="1:3" x14ac:dyDescent="0.35">
      <c r="A5064">
        <v>3039.7460999999998</v>
      </c>
      <c r="B5064" s="79">
        <v>87.117599999999996</v>
      </c>
      <c r="C5064" s="27">
        <v>83.834299999999999</v>
      </c>
    </row>
    <row r="5065" spans="1:3" x14ac:dyDescent="0.35">
      <c r="A5065">
        <v>3040.2280000000001</v>
      </c>
      <c r="B5065" s="79">
        <v>87.082599999999999</v>
      </c>
      <c r="C5065" s="27">
        <v>83.789299999999997</v>
      </c>
    </row>
    <row r="5066" spans="1:3" x14ac:dyDescent="0.35">
      <c r="A5066">
        <v>3040.7102</v>
      </c>
      <c r="B5066" s="79">
        <v>87.046499999999995</v>
      </c>
      <c r="C5066" s="27">
        <v>83.744600000000005</v>
      </c>
    </row>
    <row r="5067" spans="1:3" x14ac:dyDescent="0.35">
      <c r="A5067">
        <v>3041.1923999999999</v>
      </c>
      <c r="B5067" s="79">
        <v>87.01</v>
      </c>
      <c r="C5067" s="27">
        <v>83.699799999999996</v>
      </c>
    </row>
    <row r="5068" spans="1:3" x14ac:dyDescent="0.35">
      <c r="A5068">
        <v>3041.6745999999998</v>
      </c>
      <c r="B5068" s="79">
        <v>86.973699999999994</v>
      </c>
      <c r="C5068" s="27">
        <v>83.654799999999994</v>
      </c>
    </row>
    <row r="5069" spans="1:3" x14ac:dyDescent="0.35">
      <c r="A5069">
        <v>3042.1565000000001</v>
      </c>
      <c r="B5069" s="79">
        <v>86.937299999999993</v>
      </c>
      <c r="C5069" s="27">
        <v>83.609399999999994</v>
      </c>
    </row>
    <row r="5070" spans="1:3" x14ac:dyDescent="0.35">
      <c r="A5070">
        <v>3042.6387</v>
      </c>
      <c r="B5070" s="79">
        <v>86.900800000000004</v>
      </c>
      <c r="C5070" s="27">
        <v>83.563500000000005</v>
      </c>
    </row>
    <row r="5071" spans="1:3" x14ac:dyDescent="0.35">
      <c r="A5071">
        <v>3043.1208000000001</v>
      </c>
      <c r="B5071" s="79">
        <v>86.864400000000003</v>
      </c>
      <c r="C5071" s="27">
        <v>83.517200000000003</v>
      </c>
    </row>
    <row r="5072" spans="1:3" x14ac:dyDescent="0.35">
      <c r="A5072">
        <v>3043.6030000000001</v>
      </c>
      <c r="B5072" s="79">
        <v>86.828900000000004</v>
      </c>
      <c r="C5072" s="27">
        <v>83.470500000000001</v>
      </c>
    </row>
    <row r="5073" spans="1:3" x14ac:dyDescent="0.35">
      <c r="A5073">
        <v>3044.085</v>
      </c>
      <c r="B5073" s="79">
        <v>86.795199999999994</v>
      </c>
      <c r="C5073" s="27">
        <v>83.423500000000004</v>
      </c>
    </row>
    <row r="5074" spans="1:3" x14ac:dyDescent="0.35">
      <c r="A5074">
        <v>3044.5671000000002</v>
      </c>
      <c r="B5074" s="79">
        <v>86.763900000000007</v>
      </c>
      <c r="C5074" s="27">
        <v>83.376300000000001</v>
      </c>
    </row>
    <row r="5075" spans="1:3" x14ac:dyDescent="0.35">
      <c r="A5075">
        <v>3045.0493000000001</v>
      </c>
      <c r="B5075" s="79">
        <v>86.734700000000004</v>
      </c>
      <c r="C5075" s="27">
        <v>83.328900000000004</v>
      </c>
    </row>
    <row r="5076" spans="1:3" x14ac:dyDescent="0.35">
      <c r="A5076">
        <v>3045.5315000000001</v>
      </c>
      <c r="B5076" s="79">
        <v>86.706900000000005</v>
      </c>
      <c r="C5076" s="27">
        <v>83.281700000000001</v>
      </c>
    </row>
    <row r="5077" spans="1:3" x14ac:dyDescent="0.35">
      <c r="A5077">
        <v>3046.0133999999998</v>
      </c>
      <c r="B5077" s="79">
        <v>86.679100000000005</v>
      </c>
      <c r="C5077" s="27">
        <v>83.234499999999997</v>
      </c>
    </row>
    <row r="5078" spans="1:3" x14ac:dyDescent="0.35">
      <c r="A5078">
        <v>3046.4956000000002</v>
      </c>
      <c r="B5078" s="79">
        <v>86.650599999999997</v>
      </c>
      <c r="C5078" s="27">
        <v>83.187299999999993</v>
      </c>
    </row>
    <row r="5079" spans="1:3" x14ac:dyDescent="0.35">
      <c r="A5079">
        <v>3046.9778000000001</v>
      </c>
      <c r="B5079" s="79">
        <v>86.621200000000002</v>
      </c>
      <c r="C5079" s="27">
        <v>83.140100000000004</v>
      </c>
    </row>
    <row r="5080" spans="1:3" x14ac:dyDescent="0.35">
      <c r="A5080">
        <v>3047.46</v>
      </c>
      <c r="B5080" s="79">
        <v>86.591499999999996</v>
      </c>
      <c r="C5080" s="27">
        <v>83.092699999999994</v>
      </c>
    </row>
    <row r="5081" spans="1:3" x14ac:dyDescent="0.35">
      <c r="A5081">
        <v>3047.9418999999998</v>
      </c>
      <c r="B5081" s="79">
        <v>86.562700000000007</v>
      </c>
      <c r="C5081" s="27">
        <v>83.044799999999995</v>
      </c>
    </row>
    <row r="5082" spans="1:3" x14ac:dyDescent="0.35">
      <c r="A5082">
        <v>3048.4241000000002</v>
      </c>
      <c r="B5082" s="79">
        <v>86.535700000000006</v>
      </c>
      <c r="C5082" s="27">
        <v>82.996499999999997</v>
      </c>
    </row>
    <row r="5083" spans="1:3" x14ac:dyDescent="0.35">
      <c r="A5083">
        <v>3048.9063000000001</v>
      </c>
      <c r="B5083" s="79">
        <v>86.510999999999996</v>
      </c>
      <c r="C5083" s="27">
        <v>82.947800000000001</v>
      </c>
    </row>
    <row r="5084" spans="1:3" x14ac:dyDescent="0.35">
      <c r="A5084">
        <v>3049.3883999999998</v>
      </c>
      <c r="B5084" s="79">
        <v>86.488</v>
      </c>
      <c r="C5084" s="27">
        <v>82.899000000000001</v>
      </c>
    </row>
    <row r="5085" spans="1:3" x14ac:dyDescent="0.35">
      <c r="A5085">
        <v>3049.8703999999998</v>
      </c>
      <c r="B5085" s="79">
        <v>86.465199999999996</v>
      </c>
      <c r="C5085" s="27">
        <v>82.850399999999993</v>
      </c>
    </row>
    <row r="5086" spans="1:3" x14ac:dyDescent="0.35">
      <c r="A5086">
        <v>3050.3525</v>
      </c>
      <c r="B5086" s="79">
        <v>86.441100000000006</v>
      </c>
      <c r="C5086" s="27">
        <v>82.802499999999995</v>
      </c>
    </row>
    <row r="5087" spans="1:3" x14ac:dyDescent="0.35">
      <c r="A5087">
        <v>3050.8346999999999</v>
      </c>
      <c r="B5087" s="79">
        <v>86.414100000000005</v>
      </c>
      <c r="C5087" s="27">
        <v>82.755499999999998</v>
      </c>
    </row>
    <row r="5088" spans="1:3" x14ac:dyDescent="0.35">
      <c r="A5088">
        <v>3051.3168999999998</v>
      </c>
      <c r="B5088" s="79">
        <v>86.383200000000002</v>
      </c>
      <c r="C5088" s="27">
        <v>82.709199999999996</v>
      </c>
    </row>
    <row r="5089" spans="1:3" x14ac:dyDescent="0.35">
      <c r="A5089">
        <v>3051.7988</v>
      </c>
      <c r="B5089" s="79">
        <v>86.348799999999997</v>
      </c>
      <c r="C5089" s="27">
        <v>82.663499999999999</v>
      </c>
    </row>
    <row r="5090" spans="1:3" x14ac:dyDescent="0.35">
      <c r="A5090">
        <v>3052.2809999999999</v>
      </c>
      <c r="B5090" s="79">
        <v>86.311999999999998</v>
      </c>
      <c r="C5090" s="27">
        <v>82.618099999999998</v>
      </c>
    </row>
    <row r="5091" spans="1:3" x14ac:dyDescent="0.35">
      <c r="A5091">
        <v>3052.7631999999999</v>
      </c>
      <c r="B5091" s="79">
        <v>86.275400000000005</v>
      </c>
      <c r="C5091" s="27">
        <v>82.572800000000001</v>
      </c>
    </row>
    <row r="5092" spans="1:3" x14ac:dyDescent="0.35">
      <c r="A5092">
        <v>3053.2453999999998</v>
      </c>
      <c r="B5092" s="79">
        <v>86.241799999999998</v>
      </c>
      <c r="C5092" s="27">
        <v>82.527699999999996</v>
      </c>
    </row>
    <row r="5093" spans="1:3" x14ac:dyDescent="0.35">
      <c r="A5093">
        <v>3053.7273</v>
      </c>
      <c r="B5093" s="79">
        <v>86.213099999999997</v>
      </c>
      <c r="C5093" s="27">
        <v>82.482699999999994</v>
      </c>
    </row>
    <row r="5094" spans="1:3" x14ac:dyDescent="0.35">
      <c r="A5094">
        <v>3054.2094999999999</v>
      </c>
      <c r="B5094" s="79">
        <v>86.189899999999994</v>
      </c>
      <c r="C5094" s="27">
        <v>82.438100000000006</v>
      </c>
    </row>
    <row r="5095" spans="1:3" x14ac:dyDescent="0.35">
      <c r="A5095">
        <v>3054.6916999999999</v>
      </c>
      <c r="B5095" s="79">
        <v>86.170199999999994</v>
      </c>
      <c r="C5095" s="27">
        <v>82.393699999999995</v>
      </c>
    </row>
    <row r="5096" spans="1:3" x14ac:dyDescent="0.35">
      <c r="A5096">
        <v>3055.1738</v>
      </c>
      <c r="B5096" s="79">
        <v>86.150800000000004</v>
      </c>
      <c r="C5096" s="27">
        <v>82.349100000000007</v>
      </c>
    </row>
    <row r="5097" spans="1:3" x14ac:dyDescent="0.35">
      <c r="A5097">
        <v>3055.6558</v>
      </c>
      <c r="B5097" s="79">
        <v>86.128</v>
      </c>
      <c r="C5097" s="27">
        <v>82.304000000000002</v>
      </c>
    </row>
    <row r="5098" spans="1:3" x14ac:dyDescent="0.35">
      <c r="A5098">
        <v>3056.1379000000002</v>
      </c>
      <c r="B5098" s="79">
        <v>86.099000000000004</v>
      </c>
      <c r="C5098" s="27">
        <v>82.257999999999996</v>
      </c>
    </row>
    <row r="5099" spans="1:3" x14ac:dyDescent="0.35">
      <c r="A5099">
        <v>3056.6201000000001</v>
      </c>
      <c r="B5099" s="79">
        <v>86.063699999999997</v>
      </c>
      <c r="C5099" s="27">
        <v>82.211200000000005</v>
      </c>
    </row>
    <row r="5100" spans="1:3" x14ac:dyDescent="0.35">
      <c r="A5100">
        <v>3057.1023</v>
      </c>
      <c r="B5100" s="79">
        <v>86.023899999999998</v>
      </c>
      <c r="C5100" s="27">
        <v>82.163399999999996</v>
      </c>
    </row>
    <row r="5101" spans="1:3" x14ac:dyDescent="0.35">
      <c r="A5101">
        <v>3057.5841999999998</v>
      </c>
      <c r="B5101" s="79">
        <v>85.982699999999994</v>
      </c>
      <c r="C5101" s="27">
        <v>82.114900000000006</v>
      </c>
    </row>
    <row r="5102" spans="1:3" x14ac:dyDescent="0.35">
      <c r="A5102">
        <v>3058.0664000000002</v>
      </c>
      <c r="B5102" s="79">
        <v>85.943700000000007</v>
      </c>
      <c r="C5102" s="27">
        <v>82.066199999999995</v>
      </c>
    </row>
    <row r="5103" spans="1:3" x14ac:dyDescent="0.35">
      <c r="A5103">
        <v>3058.5486000000001</v>
      </c>
      <c r="B5103" s="79">
        <v>85.909700000000001</v>
      </c>
      <c r="C5103" s="27">
        <v>82.017499999999998</v>
      </c>
    </row>
    <row r="5104" spans="1:3" x14ac:dyDescent="0.35">
      <c r="A5104">
        <v>3059.0308</v>
      </c>
      <c r="B5104" s="79">
        <v>85.882199999999997</v>
      </c>
      <c r="C5104" s="27">
        <v>81.969099999999997</v>
      </c>
    </row>
    <row r="5105" spans="1:3" x14ac:dyDescent="0.35">
      <c r="A5105">
        <v>3059.5127000000002</v>
      </c>
      <c r="B5105" s="79">
        <v>85.861400000000003</v>
      </c>
      <c r="C5105" s="27">
        <v>81.921199999999999</v>
      </c>
    </row>
    <row r="5106" spans="1:3" x14ac:dyDescent="0.35">
      <c r="A5106">
        <v>3059.9949000000001</v>
      </c>
      <c r="B5106" s="79">
        <v>85.845600000000005</v>
      </c>
      <c r="C5106" s="27">
        <v>81.874200000000002</v>
      </c>
    </row>
    <row r="5107" spans="1:3" x14ac:dyDescent="0.35">
      <c r="A5107">
        <v>3060.4771000000001</v>
      </c>
      <c r="B5107" s="79">
        <v>85.831999999999994</v>
      </c>
      <c r="C5107" s="27">
        <v>81.828500000000005</v>
      </c>
    </row>
    <row r="5108" spans="1:3" x14ac:dyDescent="0.35">
      <c r="A5108">
        <v>3060.9591999999998</v>
      </c>
      <c r="B5108" s="79">
        <v>85.816999999999993</v>
      </c>
      <c r="C5108" s="27">
        <v>81.784199999999998</v>
      </c>
    </row>
    <row r="5109" spans="1:3" x14ac:dyDescent="0.35">
      <c r="A5109">
        <v>3061.4412000000002</v>
      </c>
      <c r="B5109" s="79">
        <v>85.797499999999999</v>
      </c>
      <c r="C5109" s="27">
        <v>81.741200000000006</v>
      </c>
    </row>
    <row r="5110" spans="1:3" x14ac:dyDescent="0.35">
      <c r="A5110">
        <v>3061.9232999999999</v>
      </c>
      <c r="B5110" s="79">
        <v>85.772400000000005</v>
      </c>
      <c r="C5110" s="27">
        <v>81.699100000000001</v>
      </c>
    </row>
    <row r="5111" spans="1:3" x14ac:dyDescent="0.35">
      <c r="A5111">
        <v>3062.4054999999998</v>
      </c>
      <c r="B5111" s="79">
        <v>85.742999999999995</v>
      </c>
      <c r="C5111" s="27">
        <v>81.657200000000003</v>
      </c>
    </row>
    <row r="5112" spans="1:3" x14ac:dyDescent="0.35">
      <c r="A5112">
        <v>3062.8877000000002</v>
      </c>
      <c r="B5112" s="79">
        <v>85.712299999999999</v>
      </c>
      <c r="C5112" s="27">
        <v>81.615099999999998</v>
      </c>
    </row>
    <row r="5113" spans="1:3" x14ac:dyDescent="0.35">
      <c r="A5113">
        <v>3063.3696</v>
      </c>
      <c r="B5113" s="79">
        <v>85.684399999999997</v>
      </c>
      <c r="C5113" s="27">
        <v>81.572400000000002</v>
      </c>
    </row>
    <row r="5114" spans="1:3" x14ac:dyDescent="0.35">
      <c r="A5114">
        <v>3063.8517999999999</v>
      </c>
      <c r="B5114" s="79">
        <v>85.662000000000006</v>
      </c>
      <c r="C5114" s="27">
        <v>81.529600000000002</v>
      </c>
    </row>
    <row r="5115" spans="1:3" x14ac:dyDescent="0.35">
      <c r="A5115">
        <v>3064.3339999999998</v>
      </c>
      <c r="B5115" s="79">
        <v>85.646100000000004</v>
      </c>
      <c r="C5115" s="27">
        <v>81.486999999999995</v>
      </c>
    </row>
    <row r="5116" spans="1:3" x14ac:dyDescent="0.35">
      <c r="A5116">
        <v>3064.8162000000002</v>
      </c>
      <c r="B5116" s="79">
        <v>85.635400000000004</v>
      </c>
      <c r="C5116" s="27">
        <v>81.445099999999996</v>
      </c>
    </row>
    <row r="5117" spans="1:3" x14ac:dyDescent="0.35">
      <c r="A5117">
        <v>3065.2981</v>
      </c>
      <c r="B5117" s="79">
        <v>85.627200000000002</v>
      </c>
      <c r="C5117" s="27">
        <v>81.4041</v>
      </c>
    </row>
    <row r="5118" spans="1:3" x14ac:dyDescent="0.35">
      <c r="A5118">
        <v>3065.7802999999999</v>
      </c>
      <c r="B5118" s="79">
        <v>85.618300000000005</v>
      </c>
      <c r="C5118" s="27">
        <v>81.363900000000001</v>
      </c>
    </row>
    <row r="5119" spans="1:3" x14ac:dyDescent="0.35">
      <c r="A5119">
        <v>3066.2624999999998</v>
      </c>
      <c r="B5119" s="79">
        <v>85.605500000000006</v>
      </c>
      <c r="C5119" s="27">
        <v>81.323999999999998</v>
      </c>
    </row>
    <row r="5120" spans="1:3" x14ac:dyDescent="0.35">
      <c r="A5120">
        <v>3066.7446</v>
      </c>
      <c r="B5120" s="79">
        <v>85.587000000000003</v>
      </c>
      <c r="C5120" s="27">
        <v>81.284000000000006</v>
      </c>
    </row>
    <row r="5121" spans="1:3" x14ac:dyDescent="0.35">
      <c r="A5121">
        <v>3067.2266</v>
      </c>
      <c r="B5121" s="79">
        <v>85.561999999999998</v>
      </c>
      <c r="C5121" s="27">
        <v>81.243799999999993</v>
      </c>
    </row>
    <row r="5122" spans="1:3" x14ac:dyDescent="0.35">
      <c r="A5122">
        <v>3067.7087000000001</v>
      </c>
      <c r="B5122" s="79">
        <v>85.531499999999994</v>
      </c>
      <c r="C5122" s="27">
        <v>81.203500000000005</v>
      </c>
    </row>
    <row r="5123" spans="1:3" x14ac:dyDescent="0.35">
      <c r="A5123">
        <v>3068.1909000000001</v>
      </c>
      <c r="B5123" s="79">
        <v>85.497299999999996</v>
      </c>
      <c r="C5123" s="27">
        <v>81.163399999999996</v>
      </c>
    </row>
    <row r="5124" spans="1:3" x14ac:dyDescent="0.35">
      <c r="A5124">
        <v>3068.6731</v>
      </c>
      <c r="B5124" s="79">
        <v>85.462100000000007</v>
      </c>
      <c r="C5124" s="27">
        <v>81.124099999999999</v>
      </c>
    </row>
    <row r="5125" spans="1:3" x14ac:dyDescent="0.35">
      <c r="A5125">
        <v>3069.1550000000002</v>
      </c>
      <c r="B5125" s="79">
        <v>85.427999999999997</v>
      </c>
      <c r="C5125" s="27">
        <v>81.086100000000002</v>
      </c>
    </row>
    <row r="5126" spans="1:3" x14ac:dyDescent="0.35">
      <c r="A5126">
        <v>3069.6372000000001</v>
      </c>
      <c r="B5126" s="79">
        <v>85.396500000000003</v>
      </c>
      <c r="C5126" s="27">
        <v>81.049400000000006</v>
      </c>
    </row>
    <row r="5127" spans="1:3" x14ac:dyDescent="0.35">
      <c r="A5127">
        <v>3070.1194</v>
      </c>
      <c r="B5127" s="79">
        <v>85.367999999999995</v>
      </c>
      <c r="C5127" s="27">
        <v>81.013800000000003</v>
      </c>
    </row>
    <row r="5128" spans="1:3" x14ac:dyDescent="0.35">
      <c r="A5128">
        <v>3070.6016</v>
      </c>
      <c r="B5128" s="79">
        <v>85.341899999999995</v>
      </c>
      <c r="C5128" s="27">
        <v>80.978700000000003</v>
      </c>
    </row>
    <row r="5129" spans="1:3" x14ac:dyDescent="0.35">
      <c r="A5129">
        <v>3071.0835000000002</v>
      </c>
      <c r="B5129" s="79">
        <v>85.3172</v>
      </c>
      <c r="C5129" s="27">
        <v>80.9435</v>
      </c>
    </row>
    <row r="5130" spans="1:3" x14ac:dyDescent="0.35">
      <c r="A5130">
        <v>3071.5657000000001</v>
      </c>
      <c r="B5130" s="79">
        <v>85.293000000000006</v>
      </c>
      <c r="C5130" s="27">
        <v>80.907600000000002</v>
      </c>
    </row>
    <row r="5131" spans="1:3" x14ac:dyDescent="0.35">
      <c r="A5131">
        <v>3072.0479</v>
      </c>
      <c r="B5131" s="79">
        <v>85.267899999999997</v>
      </c>
      <c r="C5131" s="27">
        <v>80.871099999999998</v>
      </c>
    </row>
    <row r="5132" spans="1:3" x14ac:dyDescent="0.35">
      <c r="A5132">
        <v>3072.53</v>
      </c>
      <c r="B5132" s="79">
        <v>85.241</v>
      </c>
      <c r="C5132" s="27">
        <v>80.834100000000007</v>
      </c>
    </row>
    <row r="5133" spans="1:3" x14ac:dyDescent="0.35">
      <c r="A5133">
        <v>3073.0120000000002</v>
      </c>
      <c r="B5133" s="79">
        <v>85.211600000000004</v>
      </c>
      <c r="C5133" s="27">
        <v>80.796899999999994</v>
      </c>
    </row>
    <row r="5134" spans="1:3" x14ac:dyDescent="0.35">
      <c r="A5134">
        <v>3073.4940999999999</v>
      </c>
      <c r="B5134" s="79">
        <v>85.1798</v>
      </c>
      <c r="C5134" s="27">
        <v>80.759399999999999</v>
      </c>
    </row>
    <row r="5135" spans="1:3" x14ac:dyDescent="0.35">
      <c r="A5135">
        <v>3073.9762999999998</v>
      </c>
      <c r="B5135" s="79">
        <v>85.146699999999996</v>
      </c>
      <c r="C5135" s="27">
        <v>80.721500000000006</v>
      </c>
    </row>
    <row r="5136" spans="1:3" x14ac:dyDescent="0.35">
      <c r="A5136">
        <v>3074.4585000000002</v>
      </c>
      <c r="B5136" s="79">
        <v>85.114199999999997</v>
      </c>
      <c r="C5136" s="27">
        <v>80.682900000000004</v>
      </c>
    </row>
    <row r="5137" spans="1:3" x14ac:dyDescent="0.35">
      <c r="A5137">
        <v>3074.9404</v>
      </c>
      <c r="B5137" s="79">
        <v>85.084400000000002</v>
      </c>
      <c r="C5137" s="27">
        <v>80.6434</v>
      </c>
    </row>
    <row r="5138" spans="1:3" x14ac:dyDescent="0.35">
      <c r="A5138">
        <v>3075.4225999999999</v>
      </c>
      <c r="B5138" s="79">
        <v>85.058400000000006</v>
      </c>
      <c r="C5138" s="27">
        <v>80.602999999999994</v>
      </c>
    </row>
    <row r="5139" spans="1:3" x14ac:dyDescent="0.35">
      <c r="A5139">
        <v>3075.9047999999998</v>
      </c>
      <c r="B5139" s="79">
        <v>85.036199999999994</v>
      </c>
      <c r="C5139" s="27">
        <v>80.561999999999998</v>
      </c>
    </row>
    <row r="5140" spans="1:3" x14ac:dyDescent="0.35">
      <c r="A5140">
        <v>3076.3870000000002</v>
      </c>
      <c r="B5140" s="79">
        <v>85.016099999999994</v>
      </c>
      <c r="C5140" s="27">
        <v>80.520600000000002</v>
      </c>
    </row>
    <row r="5141" spans="1:3" x14ac:dyDescent="0.35">
      <c r="A5141">
        <v>3076.8688999999999</v>
      </c>
      <c r="B5141" s="79">
        <v>84.996099999999998</v>
      </c>
      <c r="C5141" s="27">
        <v>80.478899999999996</v>
      </c>
    </row>
    <row r="5142" spans="1:3" x14ac:dyDescent="0.35">
      <c r="A5142">
        <v>3077.3510999999999</v>
      </c>
      <c r="B5142" s="79">
        <v>84.974400000000003</v>
      </c>
      <c r="C5142" s="27">
        <v>80.436999999999998</v>
      </c>
    </row>
    <row r="5143" spans="1:3" x14ac:dyDescent="0.35">
      <c r="A5143">
        <v>3077.8332999999998</v>
      </c>
      <c r="B5143" s="79">
        <v>84.950100000000006</v>
      </c>
      <c r="C5143" s="27">
        <v>80.394999999999996</v>
      </c>
    </row>
    <row r="5144" spans="1:3" x14ac:dyDescent="0.35">
      <c r="A5144">
        <v>3078.3154</v>
      </c>
      <c r="B5144" s="79">
        <v>84.923000000000002</v>
      </c>
      <c r="C5144" s="27">
        <v>80.353399999999993</v>
      </c>
    </row>
    <row r="5145" spans="1:3" x14ac:dyDescent="0.35">
      <c r="A5145">
        <v>3078.7973999999999</v>
      </c>
      <c r="B5145" s="79">
        <v>84.8934</v>
      </c>
      <c r="C5145" s="27">
        <v>80.3125</v>
      </c>
    </row>
    <row r="5146" spans="1:3" x14ac:dyDescent="0.35">
      <c r="A5146">
        <v>3079.2795000000001</v>
      </c>
      <c r="B5146" s="79">
        <v>84.861900000000006</v>
      </c>
      <c r="C5146" s="27">
        <v>80.272900000000007</v>
      </c>
    </row>
    <row r="5147" spans="1:3" x14ac:dyDescent="0.35">
      <c r="A5147">
        <v>3079.7617</v>
      </c>
      <c r="B5147" s="79">
        <v>84.828900000000004</v>
      </c>
      <c r="C5147" s="27">
        <v>80.234899999999996</v>
      </c>
    </row>
    <row r="5148" spans="1:3" x14ac:dyDescent="0.35">
      <c r="A5148">
        <v>3080.2438999999999</v>
      </c>
      <c r="B5148" s="79">
        <v>84.794899999999998</v>
      </c>
      <c r="C5148" s="27">
        <v>80.198599999999999</v>
      </c>
    </row>
    <row r="5149" spans="1:3" x14ac:dyDescent="0.35">
      <c r="A5149">
        <v>3080.7258000000002</v>
      </c>
      <c r="B5149" s="79">
        <v>84.760900000000007</v>
      </c>
      <c r="C5149" s="27">
        <v>80.163600000000002</v>
      </c>
    </row>
    <row r="5150" spans="1:3" x14ac:dyDescent="0.35">
      <c r="A5150">
        <v>3081.2080000000001</v>
      </c>
      <c r="B5150" s="79">
        <v>84.728499999999997</v>
      </c>
      <c r="C5150" s="27">
        <v>80.129099999999994</v>
      </c>
    </row>
    <row r="5151" spans="1:3" x14ac:dyDescent="0.35">
      <c r="A5151">
        <v>3081.6902</v>
      </c>
      <c r="B5151" s="79">
        <v>84.699600000000004</v>
      </c>
      <c r="C5151" s="27">
        <v>80.0946</v>
      </c>
    </row>
    <row r="5152" spans="1:3" x14ac:dyDescent="0.35">
      <c r="A5152">
        <v>3082.1723999999999</v>
      </c>
      <c r="B5152" s="79">
        <v>84.675700000000006</v>
      </c>
      <c r="C5152" s="27">
        <v>80.059700000000007</v>
      </c>
    </row>
    <row r="5153" spans="1:3" x14ac:dyDescent="0.35">
      <c r="A5153">
        <v>3082.6543000000001</v>
      </c>
      <c r="B5153" s="79">
        <v>84.657200000000003</v>
      </c>
      <c r="C5153" s="27">
        <v>80.0244</v>
      </c>
    </row>
    <row r="5154" spans="1:3" x14ac:dyDescent="0.35">
      <c r="A5154">
        <v>3083.1365000000001</v>
      </c>
      <c r="B5154" s="79">
        <v>84.643900000000002</v>
      </c>
      <c r="C5154" s="27">
        <v>79.988799999999998</v>
      </c>
    </row>
    <row r="5155" spans="1:3" x14ac:dyDescent="0.35">
      <c r="A5155">
        <v>3083.6187</v>
      </c>
      <c r="B5155" s="79">
        <v>84.634100000000004</v>
      </c>
      <c r="C5155" s="27">
        <v>79.953299999999999</v>
      </c>
    </row>
    <row r="5156" spans="1:3" x14ac:dyDescent="0.35">
      <c r="A5156">
        <v>3084.1008000000002</v>
      </c>
      <c r="B5156" s="79">
        <v>84.625900000000001</v>
      </c>
      <c r="C5156" s="27">
        <v>79.9178</v>
      </c>
    </row>
    <row r="5157" spans="1:3" x14ac:dyDescent="0.35">
      <c r="A5157">
        <v>3084.5828000000001</v>
      </c>
      <c r="B5157" s="79">
        <v>84.617400000000004</v>
      </c>
      <c r="C5157" s="27">
        <v>79.882199999999997</v>
      </c>
    </row>
    <row r="5158" spans="1:3" x14ac:dyDescent="0.35">
      <c r="A5158">
        <v>3085.0648999999999</v>
      </c>
      <c r="B5158" s="79">
        <v>84.607399999999998</v>
      </c>
      <c r="C5158" s="27">
        <v>79.846500000000006</v>
      </c>
    </row>
    <row r="5159" spans="1:3" x14ac:dyDescent="0.35">
      <c r="A5159">
        <v>3085.5470999999998</v>
      </c>
      <c r="B5159" s="79">
        <v>84.595600000000005</v>
      </c>
      <c r="C5159" s="27">
        <v>79.8108</v>
      </c>
    </row>
    <row r="5160" spans="1:3" x14ac:dyDescent="0.35">
      <c r="A5160">
        <v>3086.0293000000001</v>
      </c>
      <c r="B5160" s="79">
        <v>84.582400000000007</v>
      </c>
      <c r="C5160" s="27">
        <v>79.775300000000001</v>
      </c>
    </row>
    <row r="5161" spans="1:3" x14ac:dyDescent="0.35">
      <c r="A5161">
        <v>3086.5111999999999</v>
      </c>
      <c r="B5161" s="79">
        <v>84.568799999999996</v>
      </c>
      <c r="C5161" s="27">
        <v>79.740499999999997</v>
      </c>
    </row>
    <row r="5162" spans="1:3" x14ac:dyDescent="0.35">
      <c r="A5162">
        <v>3086.9933999999998</v>
      </c>
      <c r="B5162" s="79">
        <v>84.555400000000006</v>
      </c>
      <c r="C5162" s="27">
        <v>79.706900000000005</v>
      </c>
    </row>
    <row r="5163" spans="1:3" x14ac:dyDescent="0.35">
      <c r="A5163">
        <v>3087.4756000000002</v>
      </c>
      <c r="B5163" s="79">
        <v>84.542400000000001</v>
      </c>
      <c r="C5163" s="27">
        <v>79.674300000000002</v>
      </c>
    </row>
    <row r="5164" spans="1:3" x14ac:dyDescent="0.35">
      <c r="A5164">
        <v>3087.9578000000001</v>
      </c>
      <c r="B5164" s="79">
        <v>84.528400000000005</v>
      </c>
      <c r="C5164" s="27">
        <v>79.642499999999998</v>
      </c>
    </row>
    <row r="5165" spans="1:3" x14ac:dyDescent="0.35">
      <c r="A5165">
        <v>3088.4396999999999</v>
      </c>
      <c r="B5165" s="79">
        <v>84.511700000000005</v>
      </c>
      <c r="C5165" s="27">
        <v>79.610900000000001</v>
      </c>
    </row>
    <row r="5166" spans="1:3" x14ac:dyDescent="0.35">
      <c r="A5166">
        <v>3088.9218999999998</v>
      </c>
      <c r="B5166" s="79">
        <v>84.49</v>
      </c>
      <c r="C5166" s="27">
        <v>79.5792</v>
      </c>
    </row>
    <row r="5167" spans="1:3" x14ac:dyDescent="0.35">
      <c r="A5167">
        <v>3089.4041000000002</v>
      </c>
      <c r="B5167" s="79">
        <v>84.462599999999995</v>
      </c>
      <c r="C5167" s="27">
        <v>79.546999999999997</v>
      </c>
    </row>
    <row r="5168" spans="1:3" x14ac:dyDescent="0.35">
      <c r="A5168">
        <v>3089.8861999999999</v>
      </c>
      <c r="B5168" s="79">
        <v>84.430499999999995</v>
      </c>
      <c r="C5168" s="27">
        <v>79.514300000000006</v>
      </c>
    </row>
    <row r="5169" spans="1:3" x14ac:dyDescent="0.35">
      <c r="A5169">
        <v>3090.3681999999999</v>
      </c>
      <c r="B5169" s="79">
        <v>84.396500000000003</v>
      </c>
      <c r="C5169" s="27">
        <v>79.481099999999998</v>
      </c>
    </row>
    <row r="5170" spans="1:3" x14ac:dyDescent="0.35">
      <c r="A5170">
        <v>3090.8503000000001</v>
      </c>
      <c r="B5170" s="79">
        <v>84.364099999999993</v>
      </c>
      <c r="C5170" s="27">
        <v>79.447199999999995</v>
      </c>
    </row>
    <row r="5171" spans="1:3" x14ac:dyDescent="0.35">
      <c r="A5171">
        <v>3091.3325</v>
      </c>
      <c r="B5171" s="79">
        <v>84.335999999999999</v>
      </c>
      <c r="C5171" s="27">
        <v>79.412700000000001</v>
      </c>
    </row>
    <row r="5172" spans="1:3" x14ac:dyDescent="0.35">
      <c r="A5172">
        <v>3091.8146999999999</v>
      </c>
      <c r="B5172" s="79">
        <v>84.312600000000003</v>
      </c>
      <c r="C5172" s="27">
        <v>79.377300000000005</v>
      </c>
    </row>
    <row r="5173" spans="1:3" x14ac:dyDescent="0.35">
      <c r="A5173">
        <v>3092.2966000000001</v>
      </c>
      <c r="B5173" s="79">
        <v>84.292299999999997</v>
      </c>
      <c r="C5173" s="27">
        <v>79.340900000000005</v>
      </c>
    </row>
    <row r="5174" spans="1:3" x14ac:dyDescent="0.35">
      <c r="A5174">
        <v>3092.7788</v>
      </c>
      <c r="B5174" s="79">
        <v>84.272400000000005</v>
      </c>
      <c r="C5174" s="27">
        <v>79.3035</v>
      </c>
    </row>
    <row r="5175" spans="1:3" x14ac:dyDescent="0.35">
      <c r="A5175">
        <v>3093.261</v>
      </c>
      <c r="B5175" s="79">
        <v>84.250600000000006</v>
      </c>
      <c r="C5175" s="27">
        <v>79.265100000000004</v>
      </c>
    </row>
    <row r="5176" spans="1:3" x14ac:dyDescent="0.35">
      <c r="A5176">
        <v>3093.7431999999999</v>
      </c>
      <c r="B5176" s="79">
        <v>84.226500000000001</v>
      </c>
      <c r="C5176" s="27">
        <v>79.225899999999996</v>
      </c>
    </row>
    <row r="5177" spans="1:3" x14ac:dyDescent="0.35">
      <c r="A5177">
        <v>3094.2251000000001</v>
      </c>
      <c r="B5177" s="79">
        <v>84.200800000000001</v>
      </c>
      <c r="C5177" s="27">
        <v>79.186000000000007</v>
      </c>
    </row>
    <row r="5178" spans="1:3" x14ac:dyDescent="0.35">
      <c r="A5178">
        <v>3094.7073</v>
      </c>
      <c r="B5178" s="79">
        <v>84.175299999999993</v>
      </c>
      <c r="C5178" s="27">
        <v>79.146000000000001</v>
      </c>
    </row>
    <row r="5179" spans="1:3" x14ac:dyDescent="0.35">
      <c r="A5179">
        <v>3095.1895</v>
      </c>
      <c r="B5179" s="79">
        <v>84.151300000000006</v>
      </c>
      <c r="C5179" s="27">
        <v>79.106099999999998</v>
      </c>
    </row>
    <row r="5180" spans="1:3" x14ac:dyDescent="0.35">
      <c r="A5180">
        <v>3095.6716000000001</v>
      </c>
      <c r="B5180" s="79">
        <v>84.129499999999993</v>
      </c>
      <c r="C5180" s="27">
        <v>79.067099999999996</v>
      </c>
    </row>
    <row r="5181" spans="1:3" x14ac:dyDescent="0.35">
      <c r="A5181">
        <v>3096.1536000000001</v>
      </c>
      <c r="B5181" s="79">
        <v>84.109399999999994</v>
      </c>
      <c r="C5181" s="27">
        <v>79.029200000000003</v>
      </c>
    </row>
    <row r="5182" spans="1:3" x14ac:dyDescent="0.35">
      <c r="A5182">
        <v>3096.6356999999998</v>
      </c>
      <c r="B5182" s="79">
        <v>84.09</v>
      </c>
      <c r="C5182" s="27">
        <v>78.992599999999996</v>
      </c>
    </row>
    <row r="5183" spans="1:3" x14ac:dyDescent="0.35">
      <c r="A5183">
        <v>3097.1179000000002</v>
      </c>
      <c r="B5183" s="79">
        <v>84.070700000000002</v>
      </c>
      <c r="C5183" s="27">
        <v>78.957099999999997</v>
      </c>
    </row>
    <row r="5184" spans="1:3" x14ac:dyDescent="0.35">
      <c r="A5184">
        <v>3097.6001000000001</v>
      </c>
      <c r="B5184" s="79">
        <v>84.050899999999999</v>
      </c>
      <c r="C5184" s="27">
        <v>78.9221</v>
      </c>
    </row>
    <row r="5185" spans="1:3" x14ac:dyDescent="0.35">
      <c r="A5185">
        <v>3098.0819999999999</v>
      </c>
      <c r="B5185" s="79">
        <v>84.030500000000004</v>
      </c>
      <c r="C5185" s="27">
        <v>78.886899999999997</v>
      </c>
    </row>
    <row r="5186" spans="1:3" x14ac:dyDescent="0.35">
      <c r="A5186">
        <v>3098.5641999999998</v>
      </c>
      <c r="B5186" s="79">
        <v>84.009600000000006</v>
      </c>
      <c r="C5186" s="27">
        <v>78.851200000000006</v>
      </c>
    </row>
    <row r="5187" spans="1:3" x14ac:dyDescent="0.35">
      <c r="A5187">
        <v>3099.0464000000002</v>
      </c>
      <c r="B5187" s="79">
        <v>83.988100000000003</v>
      </c>
      <c r="C5187" s="27">
        <v>78.814599999999999</v>
      </c>
    </row>
    <row r="5188" spans="1:3" x14ac:dyDescent="0.35">
      <c r="A5188">
        <v>3099.5286000000001</v>
      </c>
      <c r="B5188" s="79">
        <v>83.965999999999994</v>
      </c>
      <c r="C5188" s="27">
        <v>78.777299999999997</v>
      </c>
    </row>
    <row r="5189" spans="1:3" x14ac:dyDescent="0.35">
      <c r="A5189">
        <v>3100.0104999999999</v>
      </c>
      <c r="B5189" s="79">
        <v>83.943299999999994</v>
      </c>
      <c r="C5189" s="27">
        <v>78.739400000000003</v>
      </c>
    </row>
    <row r="5190" spans="1:3" x14ac:dyDescent="0.35">
      <c r="A5190">
        <v>3100.4926999999998</v>
      </c>
      <c r="B5190" s="79">
        <v>83.92</v>
      </c>
      <c r="C5190" s="27">
        <v>78.701300000000003</v>
      </c>
    </row>
    <row r="5191" spans="1:3" x14ac:dyDescent="0.35">
      <c r="A5191">
        <v>3100.9749000000002</v>
      </c>
      <c r="B5191" s="79">
        <v>83.896100000000004</v>
      </c>
      <c r="C5191" s="27">
        <v>78.662999999999997</v>
      </c>
    </row>
    <row r="5192" spans="1:3" x14ac:dyDescent="0.35">
      <c r="A5192">
        <v>3101.4569999999999</v>
      </c>
      <c r="B5192" s="79">
        <v>83.872399999999999</v>
      </c>
      <c r="C5192" s="27">
        <v>78.624799999999993</v>
      </c>
    </row>
    <row r="5193" spans="1:3" x14ac:dyDescent="0.35">
      <c r="A5193">
        <v>3101.9389999999999</v>
      </c>
      <c r="B5193" s="79">
        <v>83.849400000000003</v>
      </c>
      <c r="C5193" s="27">
        <v>78.586699999999993</v>
      </c>
    </row>
    <row r="5194" spans="1:3" x14ac:dyDescent="0.35">
      <c r="A5194">
        <v>3102.4211</v>
      </c>
      <c r="B5194" s="79">
        <v>83.827600000000004</v>
      </c>
      <c r="C5194" s="27">
        <v>78.548699999999997</v>
      </c>
    </row>
    <row r="5195" spans="1:3" x14ac:dyDescent="0.35">
      <c r="A5195">
        <v>3102.9032999999999</v>
      </c>
      <c r="B5195" s="79">
        <v>83.806799999999996</v>
      </c>
      <c r="C5195" s="27">
        <v>78.510599999999997</v>
      </c>
    </row>
    <row r="5196" spans="1:3" x14ac:dyDescent="0.35">
      <c r="A5196">
        <v>3103.3854999999999</v>
      </c>
      <c r="B5196" s="79">
        <v>83.785899999999998</v>
      </c>
      <c r="C5196" s="27">
        <v>78.472300000000004</v>
      </c>
    </row>
    <row r="5197" spans="1:3" x14ac:dyDescent="0.35">
      <c r="A5197">
        <v>3103.8674000000001</v>
      </c>
      <c r="B5197" s="79">
        <v>83.763300000000001</v>
      </c>
      <c r="C5197" s="27">
        <v>78.433499999999995</v>
      </c>
    </row>
    <row r="5198" spans="1:3" x14ac:dyDescent="0.35">
      <c r="A5198">
        <v>3104.3496</v>
      </c>
      <c r="B5198" s="79">
        <v>83.737499999999997</v>
      </c>
      <c r="C5198" s="27">
        <v>78.394099999999995</v>
      </c>
    </row>
    <row r="5199" spans="1:3" x14ac:dyDescent="0.35">
      <c r="A5199">
        <v>3104.8317999999999</v>
      </c>
      <c r="B5199" s="79">
        <v>83.707800000000006</v>
      </c>
      <c r="C5199" s="27">
        <v>78.354299999999995</v>
      </c>
    </row>
    <row r="5200" spans="1:3" x14ac:dyDescent="0.35">
      <c r="A5200">
        <v>3105.3139999999999</v>
      </c>
      <c r="B5200" s="79">
        <v>83.674300000000002</v>
      </c>
      <c r="C5200" s="27">
        <v>78.314400000000006</v>
      </c>
    </row>
    <row r="5201" spans="1:3" x14ac:dyDescent="0.35">
      <c r="A5201">
        <v>3105.7959000000001</v>
      </c>
      <c r="B5201" s="79">
        <v>83.638599999999997</v>
      </c>
      <c r="C5201" s="27">
        <v>78.275000000000006</v>
      </c>
    </row>
    <row r="5202" spans="1:3" x14ac:dyDescent="0.35">
      <c r="A5202">
        <v>3106.2781</v>
      </c>
      <c r="B5202" s="79">
        <v>83.6023</v>
      </c>
      <c r="C5202" s="27">
        <v>78.236500000000007</v>
      </c>
    </row>
    <row r="5203" spans="1:3" x14ac:dyDescent="0.35">
      <c r="A5203">
        <v>3106.7602999999999</v>
      </c>
      <c r="B5203" s="79">
        <v>83.567300000000003</v>
      </c>
      <c r="C5203" s="27">
        <v>78.198899999999995</v>
      </c>
    </row>
    <row r="5204" spans="1:3" x14ac:dyDescent="0.35">
      <c r="A5204">
        <v>3107.2424000000001</v>
      </c>
      <c r="B5204" s="79">
        <v>83.5351</v>
      </c>
      <c r="C5204" s="27">
        <v>78.161600000000007</v>
      </c>
    </row>
    <row r="5205" spans="1:3" x14ac:dyDescent="0.35">
      <c r="A5205">
        <v>3107.7244000000001</v>
      </c>
      <c r="B5205" s="79">
        <v>83.506399999999999</v>
      </c>
      <c r="C5205" s="27">
        <v>78.123900000000006</v>
      </c>
    </row>
    <row r="5206" spans="1:3" x14ac:dyDescent="0.35">
      <c r="A5206">
        <v>3108.2064999999998</v>
      </c>
      <c r="B5206" s="79">
        <v>83.481399999999994</v>
      </c>
      <c r="C5206" s="27">
        <v>78.085099999999997</v>
      </c>
    </row>
    <row r="5207" spans="1:3" x14ac:dyDescent="0.35">
      <c r="A5207">
        <v>3108.6887000000002</v>
      </c>
      <c r="B5207" s="79">
        <v>83.459500000000006</v>
      </c>
      <c r="C5207" s="27">
        <v>78.044799999999995</v>
      </c>
    </row>
    <row r="5208" spans="1:3" x14ac:dyDescent="0.35">
      <c r="A5208">
        <v>3109.1709000000001</v>
      </c>
      <c r="B5208" s="79">
        <v>83.439300000000003</v>
      </c>
      <c r="C5208" s="27">
        <v>78.003299999999996</v>
      </c>
    </row>
    <row r="5209" spans="1:3" x14ac:dyDescent="0.35">
      <c r="A5209">
        <v>3109.6527999999998</v>
      </c>
      <c r="B5209" s="79">
        <v>83.419499999999999</v>
      </c>
      <c r="C5209" s="27">
        <v>77.961399999999998</v>
      </c>
    </row>
    <row r="5210" spans="1:3" x14ac:dyDescent="0.35">
      <c r="A5210">
        <v>3110.1350000000002</v>
      </c>
      <c r="B5210" s="79">
        <v>83.399000000000001</v>
      </c>
      <c r="C5210" s="27">
        <v>77.919799999999995</v>
      </c>
    </row>
    <row r="5211" spans="1:3" x14ac:dyDescent="0.35">
      <c r="A5211">
        <v>3110.6172000000001</v>
      </c>
      <c r="B5211" s="79">
        <v>83.378100000000003</v>
      </c>
      <c r="C5211" s="27">
        <v>77.878799999999998</v>
      </c>
    </row>
    <row r="5212" spans="1:3" x14ac:dyDescent="0.35">
      <c r="A5212">
        <v>3111.0994000000001</v>
      </c>
      <c r="B5212" s="79">
        <v>83.358000000000004</v>
      </c>
      <c r="C5212" s="27">
        <v>77.838300000000004</v>
      </c>
    </row>
    <row r="5213" spans="1:3" x14ac:dyDescent="0.35">
      <c r="A5213">
        <v>3111.5812999999998</v>
      </c>
      <c r="B5213" s="79">
        <v>83.340599999999995</v>
      </c>
      <c r="C5213" s="27">
        <v>77.797899999999998</v>
      </c>
    </row>
    <row r="5214" spans="1:3" x14ac:dyDescent="0.35">
      <c r="A5214">
        <v>3112.0635000000002</v>
      </c>
      <c r="B5214" s="79">
        <v>83.327200000000005</v>
      </c>
      <c r="C5214" s="27">
        <v>77.757099999999994</v>
      </c>
    </row>
    <row r="5215" spans="1:3" x14ac:dyDescent="0.35">
      <c r="A5215">
        <v>3112.5457000000001</v>
      </c>
      <c r="B5215" s="79">
        <v>83.317599999999999</v>
      </c>
      <c r="C5215" s="27">
        <v>77.715699999999998</v>
      </c>
    </row>
    <row r="5216" spans="1:3" x14ac:dyDescent="0.35">
      <c r="A5216">
        <v>3113.0277999999998</v>
      </c>
      <c r="B5216" s="79">
        <v>83.310199999999995</v>
      </c>
      <c r="C5216" s="27">
        <v>77.673500000000004</v>
      </c>
    </row>
    <row r="5217" spans="1:3" x14ac:dyDescent="0.35">
      <c r="A5217">
        <v>3113.5097999999998</v>
      </c>
      <c r="B5217" s="79">
        <v>83.302700000000002</v>
      </c>
      <c r="C5217" s="27">
        <v>77.630700000000004</v>
      </c>
    </row>
    <row r="5218" spans="1:3" x14ac:dyDescent="0.35">
      <c r="A5218">
        <v>3113.9919</v>
      </c>
      <c r="B5218" s="79">
        <v>83.292100000000005</v>
      </c>
      <c r="C5218" s="27">
        <v>77.587199999999996</v>
      </c>
    </row>
    <row r="5219" spans="1:3" x14ac:dyDescent="0.35">
      <c r="A5219">
        <v>3114.4740999999999</v>
      </c>
      <c r="B5219" s="79">
        <v>83.276200000000003</v>
      </c>
      <c r="C5219" s="27">
        <v>77.543199999999999</v>
      </c>
    </row>
    <row r="5220" spans="1:3" x14ac:dyDescent="0.35">
      <c r="A5220">
        <v>3114.9562999999998</v>
      </c>
      <c r="B5220" s="79">
        <v>83.253799999999998</v>
      </c>
      <c r="C5220" s="27">
        <v>77.4983</v>
      </c>
    </row>
    <row r="5221" spans="1:3" x14ac:dyDescent="0.35">
      <c r="A5221">
        <v>3115.4382000000001</v>
      </c>
      <c r="B5221" s="79">
        <v>83.224699999999999</v>
      </c>
      <c r="C5221" s="27">
        <v>77.452699999999993</v>
      </c>
    </row>
    <row r="5222" spans="1:3" x14ac:dyDescent="0.35">
      <c r="A5222">
        <v>3115.9204</v>
      </c>
      <c r="B5222" s="79">
        <v>83.190100000000001</v>
      </c>
      <c r="C5222" s="27">
        <v>77.406599999999997</v>
      </c>
    </row>
    <row r="5223" spans="1:3" x14ac:dyDescent="0.35">
      <c r="A5223">
        <v>3116.4025999999999</v>
      </c>
      <c r="B5223" s="79">
        <v>83.152600000000007</v>
      </c>
      <c r="C5223" s="27">
        <v>77.360399999999998</v>
      </c>
    </row>
    <row r="5224" spans="1:3" x14ac:dyDescent="0.35">
      <c r="A5224">
        <v>3116.8847999999998</v>
      </c>
      <c r="B5224" s="79">
        <v>83.115499999999997</v>
      </c>
      <c r="C5224" s="27">
        <v>77.314599999999999</v>
      </c>
    </row>
    <row r="5225" spans="1:3" x14ac:dyDescent="0.35">
      <c r="A5225">
        <v>3117.3667</v>
      </c>
      <c r="B5225" s="79">
        <v>83.081999999999994</v>
      </c>
      <c r="C5225" s="27">
        <v>77.269099999999995</v>
      </c>
    </row>
    <row r="5226" spans="1:3" x14ac:dyDescent="0.35">
      <c r="A5226">
        <v>3117.8489</v>
      </c>
      <c r="B5226" s="79">
        <v>83.054400000000001</v>
      </c>
      <c r="C5226" s="27">
        <v>77.223600000000005</v>
      </c>
    </row>
    <row r="5227" spans="1:3" x14ac:dyDescent="0.35">
      <c r="A5227">
        <v>3118.3310999999999</v>
      </c>
      <c r="B5227" s="79">
        <v>83.032799999999995</v>
      </c>
      <c r="C5227" s="27">
        <v>77.177999999999997</v>
      </c>
    </row>
    <row r="5228" spans="1:3" x14ac:dyDescent="0.35">
      <c r="A5228">
        <v>3118.8132000000001</v>
      </c>
      <c r="B5228" s="79">
        <v>83.015199999999993</v>
      </c>
      <c r="C5228" s="27">
        <v>77.132000000000005</v>
      </c>
    </row>
    <row r="5229" spans="1:3" x14ac:dyDescent="0.35">
      <c r="A5229">
        <v>3119.2952</v>
      </c>
      <c r="B5229" s="79">
        <v>82.998199999999997</v>
      </c>
      <c r="C5229" s="27">
        <v>77.085800000000006</v>
      </c>
    </row>
    <row r="5230" spans="1:3" x14ac:dyDescent="0.35">
      <c r="A5230">
        <v>3119.7773000000002</v>
      </c>
      <c r="B5230" s="79">
        <v>82.978300000000004</v>
      </c>
      <c r="C5230" s="27">
        <v>77.039699999999996</v>
      </c>
    </row>
    <row r="5231" spans="1:3" x14ac:dyDescent="0.35">
      <c r="A5231">
        <v>3120.2595000000001</v>
      </c>
      <c r="B5231" s="79">
        <v>82.953999999999994</v>
      </c>
      <c r="C5231" s="27">
        <v>76.993799999999993</v>
      </c>
    </row>
    <row r="5232" spans="1:3" x14ac:dyDescent="0.35">
      <c r="A5232">
        <v>3120.7417</v>
      </c>
      <c r="B5232" s="79">
        <v>82.925600000000003</v>
      </c>
      <c r="C5232" s="27">
        <v>76.9482</v>
      </c>
    </row>
    <row r="5233" spans="1:3" x14ac:dyDescent="0.35">
      <c r="A5233">
        <v>3121.2235999999998</v>
      </c>
      <c r="B5233" s="79">
        <v>82.895099999999999</v>
      </c>
      <c r="C5233" s="27">
        <v>76.902299999999997</v>
      </c>
    </row>
    <row r="5234" spans="1:3" x14ac:dyDescent="0.35">
      <c r="A5234">
        <v>3121.7058000000002</v>
      </c>
      <c r="B5234" s="79">
        <v>82.865099999999998</v>
      </c>
      <c r="C5234" s="27">
        <v>76.855800000000002</v>
      </c>
    </row>
    <row r="5235" spans="1:3" x14ac:dyDescent="0.35">
      <c r="A5235">
        <v>3122.1880000000001</v>
      </c>
      <c r="B5235" s="79">
        <v>82.837400000000002</v>
      </c>
      <c r="C5235" s="27">
        <v>76.808300000000003</v>
      </c>
    </row>
    <row r="5236" spans="1:3" x14ac:dyDescent="0.35">
      <c r="A5236">
        <v>3122.6702</v>
      </c>
      <c r="B5236" s="79">
        <v>82.811700000000002</v>
      </c>
      <c r="C5236" s="27">
        <v>76.759699999999995</v>
      </c>
    </row>
    <row r="5237" spans="1:3" x14ac:dyDescent="0.35">
      <c r="A5237">
        <v>3123.1520999999998</v>
      </c>
      <c r="B5237" s="79">
        <v>82.7864</v>
      </c>
      <c r="C5237" s="27">
        <v>76.710400000000007</v>
      </c>
    </row>
    <row r="5238" spans="1:3" x14ac:dyDescent="0.35">
      <c r="A5238">
        <v>3123.6343000000002</v>
      </c>
      <c r="B5238" s="79">
        <v>82.759100000000004</v>
      </c>
      <c r="C5238" s="27">
        <v>76.660799999999995</v>
      </c>
    </row>
    <row r="5239" spans="1:3" x14ac:dyDescent="0.35">
      <c r="A5239">
        <v>3124.1165000000001</v>
      </c>
      <c r="B5239" s="79">
        <v>82.728200000000001</v>
      </c>
      <c r="C5239" s="27">
        <v>76.611099999999993</v>
      </c>
    </row>
    <row r="5240" spans="1:3" x14ac:dyDescent="0.35">
      <c r="A5240">
        <v>3124.5985999999998</v>
      </c>
      <c r="B5240" s="79">
        <v>82.693299999999994</v>
      </c>
      <c r="C5240" s="27">
        <v>76.561400000000006</v>
      </c>
    </row>
    <row r="5241" spans="1:3" x14ac:dyDescent="0.35">
      <c r="A5241">
        <v>3125.0805999999998</v>
      </c>
      <c r="B5241" s="79">
        <v>82.655100000000004</v>
      </c>
      <c r="C5241" s="27">
        <v>76.511499999999998</v>
      </c>
    </row>
    <row r="5242" spans="1:3" x14ac:dyDescent="0.35">
      <c r="A5242">
        <v>3125.5626999999999</v>
      </c>
      <c r="B5242" s="79">
        <v>82.614900000000006</v>
      </c>
      <c r="C5242" s="27">
        <v>76.460899999999995</v>
      </c>
    </row>
    <row r="5243" spans="1:3" x14ac:dyDescent="0.35">
      <c r="A5243">
        <v>3126.0448999999999</v>
      </c>
      <c r="B5243" s="79">
        <v>82.573499999999996</v>
      </c>
      <c r="C5243" s="27">
        <v>76.409700000000001</v>
      </c>
    </row>
    <row r="5244" spans="1:3" x14ac:dyDescent="0.35">
      <c r="A5244">
        <v>3126.5270999999998</v>
      </c>
      <c r="B5244" s="79">
        <v>82.531099999999995</v>
      </c>
      <c r="C5244" s="27">
        <v>76.3583</v>
      </c>
    </row>
    <row r="5245" spans="1:3" x14ac:dyDescent="0.35">
      <c r="A5245">
        <v>3127.009</v>
      </c>
      <c r="B5245" s="79">
        <v>82.487499999999997</v>
      </c>
      <c r="C5245" s="27">
        <v>76.307199999999995</v>
      </c>
    </row>
    <row r="5246" spans="1:3" x14ac:dyDescent="0.35">
      <c r="A5246">
        <v>3127.4911999999999</v>
      </c>
      <c r="B5246" s="79">
        <v>82.442599999999999</v>
      </c>
      <c r="C5246" s="27">
        <v>76.257099999999994</v>
      </c>
    </row>
    <row r="5247" spans="1:3" x14ac:dyDescent="0.35">
      <c r="A5247">
        <v>3127.9733999999999</v>
      </c>
      <c r="B5247" s="79">
        <v>82.396699999999996</v>
      </c>
      <c r="C5247" s="27">
        <v>76.208100000000002</v>
      </c>
    </row>
    <row r="5248" spans="1:3" x14ac:dyDescent="0.35">
      <c r="A5248">
        <v>3128.4555999999998</v>
      </c>
      <c r="B5248" s="79">
        <v>82.3506</v>
      </c>
      <c r="C5248" s="27">
        <v>76.1601</v>
      </c>
    </row>
    <row r="5249" spans="1:3" x14ac:dyDescent="0.35">
      <c r="A5249">
        <v>3128.9375</v>
      </c>
      <c r="B5249" s="79">
        <v>82.305599999999998</v>
      </c>
      <c r="C5249" s="27">
        <v>76.112399999999994</v>
      </c>
    </row>
    <row r="5250" spans="1:3" x14ac:dyDescent="0.35">
      <c r="A5250">
        <v>3129.4196999999999</v>
      </c>
      <c r="B5250" s="79">
        <v>82.262799999999999</v>
      </c>
      <c r="C5250" s="27">
        <v>76.064400000000006</v>
      </c>
    </row>
    <row r="5251" spans="1:3" x14ac:dyDescent="0.35">
      <c r="A5251">
        <v>3129.9018999999998</v>
      </c>
      <c r="B5251" s="79">
        <v>82.223299999999995</v>
      </c>
      <c r="C5251" s="27">
        <v>76.015699999999995</v>
      </c>
    </row>
    <row r="5252" spans="1:3" x14ac:dyDescent="0.35">
      <c r="A5252">
        <v>3130.384</v>
      </c>
      <c r="B5252" s="79">
        <v>82.187600000000003</v>
      </c>
      <c r="C5252" s="27">
        <v>75.966200000000001</v>
      </c>
    </row>
    <row r="5253" spans="1:3" x14ac:dyDescent="0.35">
      <c r="A5253">
        <v>3130.866</v>
      </c>
      <c r="B5253" s="79">
        <v>82.155900000000003</v>
      </c>
      <c r="C5253" s="27">
        <v>75.916200000000003</v>
      </c>
    </row>
    <row r="5254" spans="1:3" x14ac:dyDescent="0.35">
      <c r="A5254">
        <v>3131.3481000000002</v>
      </c>
      <c r="B5254" s="79">
        <v>82.127399999999994</v>
      </c>
      <c r="C5254" s="27">
        <v>75.865899999999996</v>
      </c>
    </row>
    <row r="5255" spans="1:3" x14ac:dyDescent="0.35">
      <c r="A5255">
        <v>3131.8303000000001</v>
      </c>
      <c r="B5255" s="79">
        <v>82.100800000000007</v>
      </c>
      <c r="C5255" s="27">
        <v>75.8155</v>
      </c>
    </row>
    <row r="5256" spans="1:3" x14ac:dyDescent="0.35">
      <c r="A5256">
        <v>3132.3125</v>
      </c>
      <c r="B5256" s="79">
        <v>82.074399999999997</v>
      </c>
      <c r="C5256" s="27">
        <v>75.765100000000004</v>
      </c>
    </row>
    <row r="5257" spans="1:3" x14ac:dyDescent="0.35">
      <c r="A5257">
        <v>3132.7944000000002</v>
      </c>
      <c r="B5257" s="79">
        <v>82.046800000000005</v>
      </c>
      <c r="C5257" s="27">
        <v>75.714799999999997</v>
      </c>
    </row>
    <row r="5258" spans="1:3" x14ac:dyDescent="0.35">
      <c r="A5258">
        <v>3133.2766000000001</v>
      </c>
      <c r="B5258" s="79">
        <v>82.018000000000001</v>
      </c>
      <c r="C5258" s="27">
        <v>75.664599999999993</v>
      </c>
    </row>
    <row r="5259" spans="1:3" x14ac:dyDescent="0.35">
      <c r="A5259">
        <v>3133.7588000000001</v>
      </c>
      <c r="B5259" s="79">
        <v>81.989099999999993</v>
      </c>
      <c r="C5259" s="27">
        <v>75.614599999999996</v>
      </c>
    </row>
    <row r="5260" spans="1:3" x14ac:dyDescent="0.35">
      <c r="A5260">
        <v>3134.241</v>
      </c>
      <c r="B5260" s="79">
        <v>81.962000000000003</v>
      </c>
      <c r="C5260" s="27">
        <v>75.564599999999999</v>
      </c>
    </row>
    <row r="5261" spans="1:3" x14ac:dyDescent="0.35">
      <c r="A5261">
        <v>3134.7229000000002</v>
      </c>
      <c r="B5261" s="79">
        <v>81.938299999999998</v>
      </c>
      <c r="C5261" s="27">
        <v>75.514499999999998</v>
      </c>
    </row>
    <row r="5262" spans="1:3" x14ac:dyDescent="0.35">
      <c r="A5262">
        <v>3135.2051000000001</v>
      </c>
      <c r="B5262" s="79">
        <v>81.918899999999994</v>
      </c>
      <c r="C5262" s="27">
        <v>75.463999999999999</v>
      </c>
    </row>
    <row r="5263" spans="1:3" x14ac:dyDescent="0.35">
      <c r="A5263">
        <v>3135.6873000000001</v>
      </c>
      <c r="B5263" s="79">
        <v>81.903199999999998</v>
      </c>
      <c r="C5263" s="27">
        <v>75.412899999999993</v>
      </c>
    </row>
    <row r="5264" spans="1:3" x14ac:dyDescent="0.35">
      <c r="A5264">
        <v>3136.1694000000002</v>
      </c>
      <c r="B5264" s="79">
        <v>81.889399999999995</v>
      </c>
      <c r="C5264" s="27">
        <v>75.3613</v>
      </c>
    </row>
    <row r="5265" spans="1:3" x14ac:dyDescent="0.35">
      <c r="A5265">
        <v>3136.6514000000002</v>
      </c>
      <c r="B5265" s="79">
        <v>81.875699999999995</v>
      </c>
      <c r="C5265" s="27">
        <v>75.309299999999993</v>
      </c>
    </row>
    <row r="5266" spans="1:3" x14ac:dyDescent="0.35">
      <c r="A5266">
        <v>3137.1334999999999</v>
      </c>
      <c r="B5266" s="79">
        <v>81.860200000000006</v>
      </c>
      <c r="C5266" s="27">
        <v>75.257400000000004</v>
      </c>
    </row>
    <row r="5267" spans="1:3" x14ac:dyDescent="0.35">
      <c r="A5267">
        <v>3137.6156999999998</v>
      </c>
      <c r="B5267" s="79">
        <v>81.841800000000006</v>
      </c>
      <c r="C5267" s="27">
        <v>75.205600000000004</v>
      </c>
    </row>
    <row r="5268" spans="1:3" x14ac:dyDescent="0.35">
      <c r="A5268">
        <v>3138.0979000000002</v>
      </c>
      <c r="B5268" s="79">
        <v>81.819999999999993</v>
      </c>
      <c r="C5268" s="27">
        <v>75.154200000000003</v>
      </c>
    </row>
    <row r="5269" spans="1:3" x14ac:dyDescent="0.35">
      <c r="A5269">
        <v>3138.5798</v>
      </c>
      <c r="B5269" s="79">
        <v>81.794700000000006</v>
      </c>
      <c r="C5269" s="27">
        <v>75.102900000000005</v>
      </c>
    </row>
    <row r="5270" spans="1:3" x14ac:dyDescent="0.35">
      <c r="A5270">
        <v>3139.0619999999999</v>
      </c>
      <c r="B5270" s="79">
        <v>81.766000000000005</v>
      </c>
      <c r="C5270" s="27">
        <v>75.051599999999993</v>
      </c>
    </row>
    <row r="5271" spans="1:3" x14ac:dyDescent="0.35">
      <c r="A5271">
        <v>3139.5441999999998</v>
      </c>
      <c r="B5271" s="79">
        <v>81.734200000000001</v>
      </c>
      <c r="C5271" s="27">
        <v>75.000100000000003</v>
      </c>
    </row>
    <row r="5272" spans="1:3" x14ac:dyDescent="0.35">
      <c r="A5272">
        <v>3140.0264000000002</v>
      </c>
      <c r="B5272" s="79">
        <v>81.699600000000004</v>
      </c>
      <c r="C5272" s="27">
        <v>74.948099999999997</v>
      </c>
    </row>
    <row r="5273" spans="1:3" x14ac:dyDescent="0.35">
      <c r="A5273">
        <v>3140.5083</v>
      </c>
      <c r="B5273" s="79">
        <v>81.662400000000005</v>
      </c>
      <c r="C5273" s="27">
        <v>74.895499999999998</v>
      </c>
    </row>
    <row r="5274" spans="1:3" x14ac:dyDescent="0.35">
      <c r="A5274">
        <v>3140.9904999999999</v>
      </c>
      <c r="B5274" s="79">
        <v>81.622900000000001</v>
      </c>
      <c r="C5274" s="27">
        <v>74.842600000000004</v>
      </c>
    </row>
    <row r="5275" spans="1:3" x14ac:dyDescent="0.35">
      <c r="A5275">
        <v>3141.4726999999998</v>
      </c>
      <c r="B5275" s="79">
        <v>81.581699999999998</v>
      </c>
      <c r="C5275" s="27">
        <v>74.789199999999994</v>
      </c>
    </row>
    <row r="5276" spans="1:3" x14ac:dyDescent="0.35">
      <c r="A5276">
        <v>3141.9548</v>
      </c>
      <c r="B5276" s="79">
        <v>81.539100000000005</v>
      </c>
      <c r="C5276" s="27">
        <v>74.735399999999998</v>
      </c>
    </row>
    <row r="5277" spans="1:3" x14ac:dyDescent="0.35">
      <c r="A5277">
        <v>3142.4367999999999</v>
      </c>
      <c r="B5277" s="79">
        <v>81.495599999999996</v>
      </c>
      <c r="C5277" s="27">
        <v>74.680899999999994</v>
      </c>
    </row>
    <row r="5278" spans="1:3" x14ac:dyDescent="0.35">
      <c r="A5278">
        <v>3142.9189000000001</v>
      </c>
      <c r="B5278" s="79">
        <v>81.450999999999993</v>
      </c>
      <c r="C5278" s="27">
        <v>74.625799999999998</v>
      </c>
    </row>
    <row r="5279" spans="1:3" x14ac:dyDescent="0.35">
      <c r="A5279">
        <v>3143.4011</v>
      </c>
      <c r="B5279" s="79">
        <v>81.4054</v>
      </c>
      <c r="C5279" s="27">
        <v>74.569900000000004</v>
      </c>
    </row>
    <row r="5280" spans="1:3" x14ac:dyDescent="0.35">
      <c r="A5280">
        <v>3143.8833</v>
      </c>
      <c r="B5280" s="79">
        <v>81.358699999999999</v>
      </c>
      <c r="C5280" s="27">
        <v>74.513499999999993</v>
      </c>
    </row>
    <row r="5281" spans="1:3" x14ac:dyDescent="0.35">
      <c r="A5281">
        <v>3144.3652000000002</v>
      </c>
      <c r="B5281" s="79">
        <v>81.311499999999995</v>
      </c>
      <c r="C5281" s="27">
        <v>74.456900000000005</v>
      </c>
    </row>
    <row r="5282" spans="1:3" x14ac:dyDescent="0.35">
      <c r="A5282">
        <v>3144.8474000000001</v>
      </c>
      <c r="B5282" s="79">
        <v>81.264499999999998</v>
      </c>
      <c r="C5282" s="27">
        <v>74.400300000000001</v>
      </c>
    </row>
    <row r="5283" spans="1:3" x14ac:dyDescent="0.35">
      <c r="A5283">
        <v>3145.3296</v>
      </c>
      <c r="B5283" s="79">
        <v>81.218599999999995</v>
      </c>
      <c r="C5283" s="27">
        <v>74.343800000000002</v>
      </c>
    </row>
    <row r="5284" spans="1:3" x14ac:dyDescent="0.35">
      <c r="A5284">
        <v>3145.8117999999999</v>
      </c>
      <c r="B5284" s="79">
        <v>81.174700000000001</v>
      </c>
      <c r="C5284" s="27">
        <v>74.287400000000005</v>
      </c>
    </row>
    <row r="5285" spans="1:3" x14ac:dyDescent="0.35">
      <c r="A5285">
        <v>3146.2937000000002</v>
      </c>
      <c r="B5285" s="79">
        <v>81.133200000000002</v>
      </c>
      <c r="C5285" s="27">
        <v>74.230599999999995</v>
      </c>
    </row>
    <row r="5286" spans="1:3" x14ac:dyDescent="0.35">
      <c r="A5286">
        <v>3146.7759000000001</v>
      </c>
      <c r="B5286" s="79">
        <v>81.094399999999993</v>
      </c>
      <c r="C5286" s="27">
        <v>74.173500000000004</v>
      </c>
    </row>
    <row r="5287" spans="1:3" x14ac:dyDescent="0.35">
      <c r="A5287">
        <v>3147.2581</v>
      </c>
      <c r="B5287" s="79">
        <v>81.058300000000003</v>
      </c>
      <c r="C5287" s="27">
        <v>74.115899999999996</v>
      </c>
    </row>
    <row r="5288" spans="1:3" x14ac:dyDescent="0.35">
      <c r="A5288">
        <v>3147.7402000000002</v>
      </c>
      <c r="B5288" s="79">
        <v>81.0244</v>
      </c>
      <c r="C5288" s="27">
        <v>74.058400000000006</v>
      </c>
    </row>
    <row r="5289" spans="1:3" x14ac:dyDescent="0.35">
      <c r="A5289">
        <v>3148.2222000000002</v>
      </c>
      <c r="B5289" s="79">
        <v>80.992000000000004</v>
      </c>
      <c r="C5289" s="27">
        <v>74.001300000000001</v>
      </c>
    </row>
    <row r="5290" spans="1:3" x14ac:dyDescent="0.35">
      <c r="A5290">
        <v>3148.7042999999999</v>
      </c>
      <c r="B5290" s="79">
        <v>80.959699999999998</v>
      </c>
      <c r="C5290" s="27">
        <v>73.9452</v>
      </c>
    </row>
    <row r="5291" spans="1:3" x14ac:dyDescent="0.35">
      <c r="A5291">
        <v>3149.1864999999998</v>
      </c>
      <c r="B5291" s="79">
        <v>80.925899999999999</v>
      </c>
      <c r="C5291" s="27">
        <v>73.890299999999996</v>
      </c>
    </row>
    <row r="5292" spans="1:3" x14ac:dyDescent="0.35">
      <c r="A5292">
        <v>3149.6687000000002</v>
      </c>
      <c r="B5292" s="79">
        <v>80.89</v>
      </c>
      <c r="C5292" s="27">
        <v>73.836500000000001</v>
      </c>
    </row>
    <row r="5293" spans="1:3" x14ac:dyDescent="0.35">
      <c r="A5293">
        <v>3150.1505999999999</v>
      </c>
      <c r="B5293" s="79">
        <v>80.852400000000003</v>
      </c>
      <c r="C5293" s="27">
        <v>73.783500000000004</v>
      </c>
    </row>
    <row r="5294" spans="1:3" x14ac:dyDescent="0.35">
      <c r="A5294">
        <v>3150.6327999999999</v>
      </c>
      <c r="B5294" s="79">
        <v>80.814899999999994</v>
      </c>
      <c r="C5294" s="27">
        <v>73.730900000000005</v>
      </c>
    </row>
    <row r="5295" spans="1:3" x14ac:dyDescent="0.35">
      <c r="A5295">
        <v>3151.1149999999998</v>
      </c>
      <c r="B5295" s="79">
        <v>80.779600000000002</v>
      </c>
      <c r="C5295" s="27">
        <v>73.678100000000001</v>
      </c>
    </row>
    <row r="5296" spans="1:3" x14ac:dyDescent="0.35">
      <c r="A5296">
        <v>3151.5972000000002</v>
      </c>
      <c r="B5296" s="79">
        <v>80.748400000000004</v>
      </c>
      <c r="C5296" s="27">
        <v>73.625</v>
      </c>
    </row>
    <row r="5297" spans="1:3" x14ac:dyDescent="0.35">
      <c r="A5297">
        <v>3152.0790999999999</v>
      </c>
      <c r="B5297" s="79">
        <v>80.721599999999995</v>
      </c>
      <c r="C5297" s="27">
        <v>73.571200000000005</v>
      </c>
    </row>
    <row r="5298" spans="1:3" x14ac:dyDescent="0.35">
      <c r="A5298">
        <v>3152.5612999999998</v>
      </c>
      <c r="B5298" s="79">
        <v>80.697900000000004</v>
      </c>
      <c r="C5298" s="27">
        <v>73.516599999999997</v>
      </c>
    </row>
    <row r="5299" spans="1:3" x14ac:dyDescent="0.35">
      <c r="A5299">
        <v>3153.0435000000002</v>
      </c>
      <c r="B5299" s="79">
        <v>80.675200000000004</v>
      </c>
      <c r="C5299" s="27">
        <v>73.461399999999998</v>
      </c>
    </row>
    <row r="5300" spans="1:3" x14ac:dyDescent="0.35">
      <c r="A5300">
        <v>3153.5255999999999</v>
      </c>
      <c r="B5300" s="79">
        <v>80.650899999999993</v>
      </c>
      <c r="C5300" s="27">
        <v>73.405799999999999</v>
      </c>
    </row>
    <row r="5301" spans="1:3" x14ac:dyDescent="0.35">
      <c r="A5301">
        <v>3154.0075999999999</v>
      </c>
      <c r="B5301" s="79">
        <v>80.6233</v>
      </c>
      <c r="C5301" s="27">
        <v>73.350200000000001</v>
      </c>
    </row>
    <row r="5302" spans="1:3" x14ac:dyDescent="0.35">
      <c r="A5302">
        <v>3154.4897000000001</v>
      </c>
      <c r="B5302" s="79">
        <v>80.591399999999993</v>
      </c>
      <c r="C5302" s="27">
        <v>73.294799999999995</v>
      </c>
    </row>
    <row r="5303" spans="1:3" x14ac:dyDescent="0.35">
      <c r="A5303">
        <v>3154.9719</v>
      </c>
      <c r="B5303" s="79">
        <v>80.555899999999994</v>
      </c>
      <c r="C5303" s="27">
        <v>73.239999999999995</v>
      </c>
    </row>
    <row r="5304" spans="1:3" x14ac:dyDescent="0.35">
      <c r="A5304">
        <v>3155.4540999999999</v>
      </c>
      <c r="B5304" s="79">
        <v>80.5184</v>
      </c>
      <c r="C5304" s="27">
        <v>73.185900000000004</v>
      </c>
    </row>
    <row r="5305" spans="1:3" x14ac:dyDescent="0.35">
      <c r="A5305">
        <v>3155.9360000000001</v>
      </c>
      <c r="B5305" s="79">
        <v>80.4816</v>
      </c>
      <c r="C5305" s="27">
        <v>73.132499999999993</v>
      </c>
    </row>
    <row r="5306" spans="1:3" x14ac:dyDescent="0.35">
      <c r="A5306">
        <v>3156.4182000000001</v>
      </c>
      <c r="B5306" s="79">
        <v>80.447900000000004</v>
      </c>
      <c r="C5306" s="27">
        <v>73.079400000000007</v>
      </c>
    </row>
    <row r="5307" spans="1:3" x14ac:dyDescent="0.35">
      <c r="A5307">
        <v>3156.9004</v>
      </c>
      <c r="B5307" s="79">
        <v>80.418999999999997</v>
      </c>
      <c r="C5307" s="27">
        <v>73.026300000000006</v>
      </c>
    </row>
    <row r="5308" spans="1:3" x14ac:dyDescent="0.35">
      <c r="A5308">
        <v>3157.3825999999999</v>
      </c>
      <c r="B5308" s="79">
        <v>80.394800000000004</v>
      </c>
      <c r="C5308" s="27">
        <v>72.972700000000003</v>
      </c>
    </row>
    <row r="5309" spans="1:3" x14ac:dyDescent="0.35">
      <c r="A5309">
        <v>3157.8645000000001</v>
      </c>
      <c r="B5309" s="79">
        <v>80.373400000000004</v>
      </c>
      <c r="C5309" s="27">
        <v>72.918499999999995</v>
      </c>
    </row>
    <row r="5310" spans="1:3" x14ac:dyDescent="0.35">
      <c r="A5310">
        <v>3158.3467000000001</v>
      </c>
      <c r="B5310" s="79">
        <v>80.351900000000001</v>
      </c>
      <c r="C5310" s="27">
        <v>72.863799999999998</v>
      </c>
    </row>
    <row r="5311" spans="1:3" x14ac:dyDescent="0.35">
      <c r="A5311">
        <v>3158.8289</v>
      </c>
      <c r="B5311" s="79">
        <v>80.327500000000001</v>
      </c>
      <c r="C5311" s="27">
        <v>72.808800000000005</v>
      </c>
    </row>
    <row r="5312" spans="1:3" x14ac:dyDescent="0.35">
      <c r="A5312">
        <v>3159.3110000000001</v>
      </c>
      <c r="B5312" s="79">
        <v>80.298400000000001</v>
      </c>
      <c r="C5312" s="27">
        <v>72.753799999999998</v>
      </c>
    </row>
    <row r="5313" spans="1:3" x14ac:dyDescent="0.35">
      <c r="A5313">
        <v>3159.7930000000001</v>
      </c>
      <c r="B5313" s="79">
        <v>80.264399999999995</v>
      </c>
      <c r="C5313" s="27">
        <v>72.698700000000002</v>
      </c>
    </row>
    <row r="5314" spans="1:3" x14ac:dyDescent="0.35">
      <c r="A5314">
        <v>3160.2750999999998</v>
      </c>
      <c r="B5314" s="79">
        <v>80.227099999999993</v>
      </c>
      <c r="C5314" s="27">
        <v>72.6434</v>
      </c>
    </row>
    <row r="5315" spans="1:3" x14ac:dyDescent="0.35">
      <c r="A5315">
        <v>3160.7573000000002</v>
      </c>
      <c r="B5315" s="79">
        <v>80.188999999999993</v>
      </c>
      <c r="C5315" s="27">
        <v>72.587299999999999</v>
      </c>
    </row>
    <row r="5316" spans="1:3" x14ac:dyDescent="0.35">
      <c r="A5316">
        <v>3161.2395000000001</v>
      </c>
      <c r="B5316" s="79">
        <v>80.152500000000003</v>
      </c>
      <c r="C5316" s="27">
        <v>72.5304</v>
      </c>
    </row>
    <row r="5317" spans="1:3" x14ac:dyDescent="0.35">
      <c r="A5317">
        <v>3161.7213999999999</v>
      </c>
      <c r="B5317" s="79">
        <v>80.119100000000003</v>
      </c>
      <c r="C5317" s="27">
        <v>72.4726</v>
      </c>
    </row>
    <row r="5318" spans="1:3" x14ac:dyDescent="0.35">
      <c r="A5318">
        <v>3162.2035999999998</v>
      </c>
      <c r="B5318" s="79">
        <v>80.088099999999997</v>
      </c>
      <c r="C5318" s="27">
        <v>72.414299999999997</v>
      </c>
    </row>
    <row r="5319" spans="1:3" x14ac:dyDescent="0.35">
      <c r="A5319">
        <v>3162.6858000000002</v>
      </c>
      <c r="B5319" s="79">
        <v>80.057100000000005</v>
      </c>
      <c r="C5319" s="27">
        <v>72.355800000000002</v>
      </c>
    </row>
    <row r="5320" spans="1:3" x14ac:dyDescent="0.35">
      <c r="A5320">
        <v>3163.1680000000001</v>
      </c>
      <c r="B5320" s="79">
        <v>80.022999999999996</v>
      </c>
      <c r="C5320" s="27">
        <v>72.297399999999996</v>
      </c>
    </row>
    <row r="5321" spans="1:3" x14ac:dyDescent="0.35">
      <c r="A5321">
        <v>3163.6498999999999</v>
      </c>
      <c r="B5321" s="79">
        <v>79.983199999999997</v>
      </c>
      <c r="C5321" s="27">
        <v>72.239199999999997</v>
      </c>
    </row>
    <row r="5322" spans="1:3" x14ac:dyDescent="0.35">
      <c r="A5322">
        <v>3164.1320999999998</v>
      </c>
      <c r="B5322" s="79">
        <v>79.937299999999993</v>
      </c>
      <c r="C5322" s="27">
        <v>72.180999999999997</v>
      </c>
    </row>
    <row r="5323" spans="1:3" x14ac:dyDescent="0.35">
      <c r="A5323">
        <v>3164.6143000000002</v>
      </c>
      <c r="B5323" s="79">
        <v>79.886899999999997</v>
      </c>
      <c r="C5323" s="27">
        <v>72.123000000000005</v>
      </c>
    </row>
    <row r="5324" spans="1:3" x14ac:dyDescent="0.35">
      <c r="A5324">
        <v>3165.0963999999999</v>
      </c>
      <c r="B5324" s="79">
        <v>79.834999999999994</v>
      </c>
      <c r="C5324" s="27">
        <v>72.065399999999997</v>
      </c>
    </row>
    <row r="5325" spans="1:3" x14ac:dyDescent="0.35">
      <c r="A5325">
        <v>3165.5783999999999</v>
      </c>
      <c r="B5325" s="79">
        <v>79.784400000000005</v>
      </c>
      <c r="C5325" s="27">
        <v>72.008499999999998</v>
      </c>
    </row>
    <row r="5326" spans="1:3" x14ac:dyDescent="0.35">
      <c r="A5326">
        <v>3166.0605</v>
      </c>
      <c r="B5326" s="79">
        <v>79.736699999999999</v>
      </c>
      <c r="C5326" s="27">
        <v>71.952600000000004</v>
      </c>
    </row>
    <row r="5327" spans="1:3" x14ac:dyDescent="0.35">
      <c r="A5327">
        <v>3166.5427</v>
      </c>
      <c r="B5327" s="79">
        <v>79.691900000000004</v>
      </c>
      <c r="C5327" s="27">
        <v>71.897900000000007</v>
      </c>
    </row>
    <row r="5328" spans="1:3" x14ac:dyDescent="0.35">
      <c r="A5328">
        <v>3167.0248999999999</v>
      </c>
      <c r="B5328" s="79">
        <v>79.6494</v>
      </c>
      <c r="C5328" s="27">
        <v>71.844200000000001</v>
      </c>
    </row>
    <row r="5329" spans="1:3" x14ac:dyDescent="0.35">
      <c r="A5329">
        <v>3167.5068000000001</v>
      </c>
      <c r="B5329" s="79">
        <v>79.6083</v>
      </c>
      <c r="C5329" s="27">
        <v>71.790800000000004</v>
      </c>
    </row>
    <row r="5330" spans="1:3" x14ac:dyDescent="0.35">
      <c r="A5330">
        <v>3167.989</v>
      </c>
      <c r="B5330" s="79">
        <v>79.568600000000004</v>
      </c>
      <c r="C5330" s="27">
        <v>71.737200000000001</v>
      </c>
    </row>
    <row r="5331" spans="1:3" x14ac:dyDescent="0.35">
      <c r="A5331">
        <v>3168.4712</v>
      </c>
      <c r="B5331" s="79">
        <v>79.530199999999994</v>
      </c>
      <c r="C5331" s="27">
        <v>71.682699999999997</v>
      </c>
    </row>
    <row r="5332" spans="1:3" x14ac:dyDescent="0.35">
      <c r="A5332">
        <v>3168.9533999999999</v>
      </c>
      <c r="B5332" s="79">
        <v>79.493499999999997</v>
      </c>
      <c r="C5332" s="27">
        <v>71.627200000000002</v>
      </c>
    </row>
    <row r="5333" spans="1:3" x14ac:dyDescent="0.35">
      <c r="A5333">
        <v>3169.4353000000001</v>
      </c>
      <c r="B5333" s="79">
        <v>79.459100000000007</v>
      </c>
      <c r="C5333" s="27">
        <v>71.570599999999999</v>
      </c>
    </row>
    <row r="5334" spans="1:3" x14ac:dyDescent="0.35">
      <c r="A5334">
        <v>3169.9175</v>
      </c>
      <c r="B5334" s="79">
        <v>79.427499999999995</v>
      </c>
      <c r="C5334" s="27">
        <v>71.513199999999998</v>
      </c>
    </row>
    <row r="5335" spans="1:3" x14ac:dyDescent="0.35">
      <c r="A5335">
        <v>3170.3996999999999</v>
      </c>
      <c r="B5335" s="79">
        <v>79.399299999999997</v>
      </c>
      <c r="C5335" s="27">
        <v>71.455299999999994</v>
      </c>
    </row>
    <row r="5336" spans="1:3" x14ac:dyDescent="0.35">
      <c r="A5336">
        <v>3170.8818000000001</v>
      </c>
      <c r="B5336" s="79">
        <v>79.373599999999996</v>
      </c>
      <c r="C5336" s="27">
        <v>71.397199999999998</v>
      </c>
    </row>
    <row r="5337" spans="1:3" x14ac:dyDescent="0.35">
      <c r="A5337">
        <v>3171.3638000000001</v>
      </c>
      <c r="B5337" s="79">
        <v>79.348299999999995</v>
      </c>
      <c r="C5337" s="27">
        <v>71.339399999999998</v>
      </c>
    </row>
    <row r="5338" spans="1:3" x14ac:dyDescent="0.35">
      <c r="A5338">
        <v>3171.8458999999998</v>
      </c>
      <c r="B5338" s="79">
        <v>79.320099999999996</v>
      </c>
      <c r="C5338" s="27">
        <v>71.282499999999999</v>
      </c>
    </row>
    <row r="5339" spans="1:3" x14ac:dyDescent="0.35">
      <c r="A5339">
        <v>3172.3281000000002</v>
      </c>
      <c r="B5339" s="79">
        <v>79.285700000000006</v>
      </c>
      <c r="C5339" s="27">
        <v>71.227099999999993</v>
      </c>
    </row>
    <row r="5340" spans="1:3" x14ac:dyDescent="0.35">
      <c r="A5340">
        <v>3172.8103000000001</v>
      </c>
      <c r="B5340" s="79">
        <v>79.243799999999993</v>
      </c>
      <c r="C5340" s="27">
        <v>71.173299999999998</v>
      </c>
    </row>
    <row r="5341" spans="1:3" x14ac:dyDescent="0.35">
      <c r="A5341">
        <v>3173.2921999999999</v>
      </c>
      <c r="B5341" s="79">
        <v>79.196200000000005</v>
      </c>
      <c r="C5341" s="27">
        <v>71.121300000000005</v>
      </c>
    </row>
    <row r="5342" spans="1:3" x14ac:dyDescent="0.35">
      <c r="A5342">
        <v>3173.7743999999998</v>
      </c>
      <c r="B5342" s="79">
        <v>79.147000000000006</v>
      </c>
      <c r="C5342" s="27">
        <v>71.070400000000006</v>
      </c>
    </row>
    <row r="5343" spans="1:3" x14ac:dyDescent="0.35">
      <c r="A5343">
        <v>3174.2566000000002</v>
      </c>
      <c r="B5343" s="79">
        <v>79.101600000000005</v>
      </c>
      <c r="C5343" s="27">
        <v>71.02</v>
      </c>
    </row>
    <row r="5344" spans="1:3" x14ac:dyDescent="0.35">
      <c r="A5344">
        <v>3174.7388000000001</v>
      </c>
      <c r="B5344" s="79">
        <v>79.063299999999998</v>
      </c>
      <c r="C5344" s="27">
        <v>70.969499999999996</v>
      </c>
    </row>
    <row r="5345" spans="1:3" x14ac:dyDescent="0.35">
      <c r="A5345">
        <v>3175.2206999999999</v>
      </c>
      <c r="B5345" s="79">
        <v>79.032600000000002</v>
      </c>
      <c r="C5345" s="27">
        <v>70.918800000000005</v>
      </c>
    </row>
    <row r="5346" spans="1:3" x14ac:dyDescent="0.35">
      <c r="A5346">
        <v>3175.7029000000002</v>
      </c>
      <c r="B5346" s="79">
        <v>79.006799999999998</v>
      </c>
      <c r="C5346" s="27">
        <v>70.867999999999995</v>
      </c>
    </row>
    <row r="5347" spans="1:3" x14ac:dyDescent="0.35">
      <c r="A5347">
        <v>3176.1851000000001</v>
      </c>
      <c r="B5347" s="79">
        <v>78.981700000000004</v>
      </c>
      <c r="C5347" s="27">
        <v>70.817599999999999</v>
      </c>
    </row>
    <row r="5348" spans="1:3" x14ac:dyDescent="0.35">
      <c r="A5348">
        <v>3176.6671999999999</v>
      </c>
      <c r="B5348" s="79">
        <v>78.953100000000006</v>
      </c>
      <c r="C5348" s="27">
        <v>70.767799999999994</v>
      </c>
    </row>
    <row r="5349" spans="1:3" x14ac:dyDescent="0.35">
      <c r="A5349">
        <v>3177.1491999999998</v>
      </c>
      <c r="B5349" s="79">
        <v>78.918700000000001</v>
      </c>
      <c r="C5349" s="27">
        <v>70.718500000000006</v>
      </c>
    </row>
    <row r="5350" spans="1:3" x14ac:dyDescent="0.35">
      <c r="A5350">
        <v>3177.6313</v>
      </c>
      <c r="B5350" s="79">
        <v>78.878500000000003</v>
      </c>
      <c r="C5350" s="27">
        <v>70.6691</v>
      </c>
    </row>
    <row r="5351" spans="1:3" x14ac:dyDescent="0.35">
      <c r="A5351">
        <v>3178.1134999999999</v>
      </c>
      <c r="B5351" s="79">
        <v>78.834900000000005</v>
      </c>
      <c r="C5351" s="27">
        <v>70.619100000000003</v>
      </c>
    </row>
    <row r="5352" spans="1:3" x14ac:dyDescent="0.35">
      <c r="A5352">
        <v>3178.5956999999999</v>
      </c>
      <c r="B5352" s="79">
        <v>78.792000000000002</v>
      </c>
      <c r="C5352" s="27">
        <v>70.567999999999998</v>
      </c>
    </row>
    <row r="5353" spans="1:3" x14ac:dyDescent="0.35">
      <c r="A5353">
        <v>3179.0776000000001</v>
      </c>
      <c r="B5353" s="79">
        <v>78.753799999999998</v>
      </c>
      <c r="C5353" s="27">
        <v>70.515799999999999</v>
      </c>
    </row>
    <row r="5354" spans="1:3" x14ac:dyDescent="0.35">
      <c r="A5354">
        <v>3179.5598</v>
      </c>
      <c r="B5354" s="79">
        <v>78.723399999999998</v>
      </c>
      <c r="C5354" s="27">
        <v>70.463099999999997</v>
      </c>
    </row>
    <row r="5355" spans="1:3" x14ac:dyDescent="0.35">
      <c r="A5355">
        <v>3180.0419999999999</v>
      </c>
      <c r="B5355" s="79">
        <v>78.701300000000003</v>
      </c>
      <c r="C5355" s="27">
        <v>70.410499999999999</v>
      </c>
    </row>
    <row r="5356" spans="1:3" x14ac:dyDescent="0.35">
      <c r="A5356">
        <v>3180.5241999999998</v>
      </c>
      <c r="B5356" s="79">
        <v>78.685599999999994</v>
      </c>
      <c r="C5356" s="27">
        <v>70.358699999999999</v>
      </c>
    </row>
    <row r="5357" spans="1:3" x14ac:dyDescent="0.35">
      <c r="A5357">
        <v>3181.0061000000001</v>
      </c>
      <c r="B5357" s="79">
        <v>78.672200000000004</v>
      </c>
      <c r="C5357" s="27">
        <v>70.308000000000007</v>
      </c>
    </row>
    <row r="5358" spans="1:3" x14ac:dyDescent="0.35">
      <c r="A5358">
        <v>3181.4883</v>
      </c>
      <c r="B5358" s="79">
        <v>78.656000000000006</v>
      </c>
      <c r="C5358" s="27">
        <v>70.258899999999997</v>
      </c>
    </row>
    <row r="5359" spans="1:3" x14ac:dyDescent="0.35">
      <c r="A5359">
        <v>3181.9704999999999</v>
      </c>
      <c r="B5359" s="79">
        <v>78.633200000000002</v>
      </c>
      <c r="C5359" s="27">
        <v>70.211399999999998</v>
      </c>
    </row>
    <row r="5360" spans="1:3" x14ac:dyDescent="0.35">
      <c r="A5360">
        <v>3182.4526000000001</v>
      </c>
      <c r="B5360" s="79">
        <v>78.602400000000003</v>
      </c>
      <c r="C5360" s="27">
        <v>70.165300000000002</v>
      </c>
    </row>
    <row r="5361" spans="1:3" x14ac:dyDescent="0.35">
      <c r="A5361">
        <v>3182.9346</v>
      </c>
      <c r="B5361" s="79">
        <v>78.564499999999995</v>
      </c>
      <c r="C5361" s="27">
        <v>70.1203</v>
      </c>
    </row>
    <row r="5362" spans="1:3" x14ac:dyDescent="0.35">
      <c r="A5362">
        <v>3183.4167000000002</v>
      </c>
      <c r="B5362" s="79">
        <v>78.522300000000001</v>
      </c>
      <c r="C5362" s="27">
        <v>70.075999999999993</v>
      </c>
    </row>
    <row r="5363" spans="1:3" x14ac:dyDescent="0.35">
      <c r="A5363">
        <v>3183.8989000000001</v>
      </c>
      <c r="B5363" s="79">
        <v>78.479399999999998</v>
      </c>
      <c r="C5363" s="27">
        <v>70.031599999999997</v>
      </c>
    </row>
    <row r="5364" spans="1:3" x14ac:dyDescent="0.35">
      <c r="A5364">
        <v>3184.3811000000001</v>
      </c>
      <c r="B5364" s="79">
        <v>78.438599999999994</v>
      </c>
      <c r="C5364" s="27">
        <v>69.986599999999996</v>
      </c>
    </row>
    <row r="5365" spans="1:3" x14ac:dyDescent="0.35">
      <c r="A5365">
        <v>3184.8629999999998</v>
      </c>
      <c r="B5365" s="79">
        <v>78.401300000000006</v>
      </c>
      <c r="C5365" s="27">
        <v>69.940600000000003</v>
      </c>
    </row>
    <row r="5366" spans="1:3" x14ac:dyDescent="0.35">
      <c r="A5366">
        <v>3185.3452000000002</v>
      </c>
      <c r="B5366" s="79">
        <v>78.367599999999996</v>
      </c>
      <c r="C5366" s="27">
        <v>69.893799999999999</v>
      </c>
    </row>
    <row r="5367" spans="1:3" x14ac:dyDescent="0.35">
      <c r="A5367">
        <v>3185.8274000000001</v>
      </c>
      <c r="B5367" s="79">
        <v>78.336699999999993</v>
      </c>
      <c r="C5367" s="27">
        <v>69.846299999999999</v>
      </c>
    </row>
    <row r="5368" spans="1:3" x14ac:dyDescent="0.35">
      <c r="A5368">
        <v>3186.3096</v>
      </c>
      <c r="B5368" s="79">
        <v>78.307100000000005</v>
      </c>
      <c r="C5368" s="27">
        <v>69.798599999999993</v>
      </c>
    </row>
    <row r="5369" spans="1:3" x14ac:dyDescent="0.35">
      <c r="A5369">
        <v>3186.7914999999998</v>
      </c>
      <c r="B5369" s="79">
        <v>78.277699999999996</v>
      </c>
      <c r="C5369" s="27">
        <v>69.750900000000001</v>
      </c>
    </row>
    <row r="5370" spans="1:3" x14ac:dyDescent="0.35">
      <c r="A5370">
        <v>3187.2737000000002</v>
      </c>
      <c r="B5370" s="79">
        <v>78.247900000000001</v>
      </c>
      <c r="C5370" s="27">
        <v>69.703100000000006</v>
      </c>
    </row>
    <row r="5371" spans="1:3" x14ac:dyDescent="0.35">
      <c r="A5371">
        <v>3187.7559000000001</v>
      </c>
      <c r="B5371" s="79">
        <v>78.217100000000002</v>
      </c>
      <c r="C5371" s="27">
        <v>69.655199999999994</v>
      </c>
    </row>
    <row r="5372" spans="1:3" x14ac:dyDescent="0.35">
      <c r="A5372">
        <v>3188.2379999999998</v>
      </c>
      <c r="B5372" s="79">
        <v>78.185000000000002</v>
      </c>
      <c r="C5372" s="27">
        <v>69.607399999999998</v>
      </c>
    </row>
    <row r="5373" spans="1:3" x14ac:dyDescent="0.35">
      <c r="A5373">
        <v>3188.72</v>
      </c>
      <c r="B5373" s="79">
        <v>78.151399999999995</v>
      </c>
      <c r="C5373" s="27">
        <v>69.56</v>
      </c>
    </row>
    <row r="5374" spans="1:3" x14ac:dyDescent="0.35">
      <c r="A5374">
        <v>3189.2021</v>
      </c>
      <c r="B5374" s="79">
        <v>78.116100000000003</v>
      </c>
      <c r="C5374" s="27">
        <v>69.513300000000001</v>
      </c>
    </row>
    <row r="5375" spans="1:3" x14ac:dyDescent="0.35">
      <c r="A5375">
        <v>3189.6842999999999</v>
      </c>
      <c r="B5375" s="79">
        <v>78.079499999999996</v>
      </c>
      <c r="C5375" s="27">
        <v>69.467699999999994</v>
      </c>
    </row>
    <row r="5376" spans="1:3" x14ac:dyDescent="0.35">
      <c r="A5376">
        <v>3190.1664999999998</v>
      </c>
      <c r="B5376" s="79">
        <v>78.043000000000006</v>
      </c>
      <c r="C5376" s="27">
        <v>69.423100000000005</v>
      </c>
    </row>
    <row r="5377" spans="1:3" x14ac:dyDescent="0.35">
      <c r="A5377">
        <v>3190.6484</v>
      </c>
      <c r="B5377" s="79">
        <v>78.008300000000006</v>
      </c>
      <c r="C5377" s="27">
        <v>69.379199999999997</v>
      </c>
    </row>
    <row r="5378" spans="1:3" x14ac:dyDescent="0.35">
      <c r="A5378">
        <v>3191.1306</v>
      </c>
      <c r="B5378" s="79">
        <v>77.977000000000004</v>
      </c>
      <c r="C5378" s="27">
        <v>69.335400000000007</v>
      </c>
    </row>
    <row r="5379" spans="1:3" x14ac:dyDescent="0.35">
      <c r="A5379">
        <v>3191.6127999999999</v>
      </c>
      <c r="B5379" s="79">
        <v>77.9495</v>
      </c>
      <c r="C5379" s="27">
        <v>69.291700000000006</v>
      </c>
    </row>
    <row r="5380" spans="1:3" x14ac:dyDescent="0.35">
      <c r="A5380">
        <v>3192.0949999999998</v>
      </c>
      <c r="B5380" s="79">
        <v>77.924800000000005</v>
      </c>
      <c r="C5380" s="27">
        <v>69.247900000000001</v>
      </c>
    </row>
    <row r="5381" spans="1:3" x14ac:dyDescent="0.35">
      <c r="A5381">
        <v>3192.5769</v>
      </c>
      <c r="B5381" s="79">
        <v>77.9011</v>
      </c>
      <c r="C5381" s="27">
        <v>69.2042</v>
      </c>
    </row>
    <row r="5382" spans="1:3" x14ac:dyDescent="0.35">
      <c r="A5382">
        <v>3193.0590999999999</v>
      </c>
      <c r="B5382" s="79">
        <v>77.876400000000004</v>
      </c>
      <c r="C5382" s="27">
        <v>69.160700000000006</v>
      </c>
    </row>
    <row r="5383" spans="1:3" x14ac:dyDescent="0.35">
      <c r="A5383">
        <v>3193.5412999999999</v>
      </c>
      <c r="B5383" s="79">
        <v>77.849800000000002</v>
      </c>
      <c r="C5383" s="27">
        <v>69.117500000000007</v>
      </c>
    </row>
    <row r="5384" spans="1:3" x14ac:dyDescent="0.35">
      <c r="A5384">
        <v>3194.0234</v>
      </c>
      <c r="B5384" s="79">
        <v>77.820999999999998</v>
      </c>
      <c r="C5384" s="27">
        <v>69.074600000000004</v>
      </c>
    </row>
    <row r="5385" spans="1:3" x14ac:dyDescent="0.35">
      <c r="A5385">
        <v>3194.5054</v>
      </c>
      <c r="B5385" s="79">
        <v>77.790999999999997</v>
      </c>
      <c r="C5385" s="27">
        <v>69.031899999999993</v>
      </c>
    </row>
    <row r="5386" spans="1:3" x14ac:dyDescent="0.35">
      <c r="A5386">
        <v>3194.9875000000002</v>
      </c>
      <c r="B5386" s="79">
        <v>77.760900000000007</v>
      </c>
      <c r="C5386" s="27">
        <v>68.989400000000003</v>
      </c>
    </row>
    <row r="5387" spans="1:3" x14ac:dyDescent="0.35">
      <c r="A5387">
        <v>3195.4697000000001</v>
      </c>
      <c r="B5387" s="79">
        <v>77.7316</v>
      </c>
      <c r="C5387" s="27">
        <v>68.947100000000006</v>
      </c>
    </row>
    <row r="5388" spans="1:3" x14ac:dyDescent="0.35">
      <c r="A5388">
        <v>3195.9519</v>
      </c>
      <c r="B5388" s="79">
        <v>77.703999999999994</v>
      </c>
      <c r="C5388" s="27">
        <v>68.905199999999994</v>
      </c>
    </row>
    <row r="5389" spans="1:3" x14ac:dyDescent="0.35">
      <c r="A5389">
        <v>3196.4337999999998</v>
      </c>
      <c r="B5389" s="79">
        <v>77.678600000000003</v>
      </c>
      <c r="C5389" s="27">
        <v>68.863900000000001</v>
      </c>
    </row>
    <row r="5390" spans="1:3" x14ac:dyDescent="0.35">
      <c r="A5390">
        <v>3196.9160000000002</v>
      </c>
      <c r="B5390" s="79">
        <v>77.655100000000004</v>
      </c>
      <c r="C5390" s="27">
        <v>68.823099999999997</v>
      </c>
    </row>
    <row r="5391" spans="1:3" x14ac:dyDescent="0.35">
      <c r="A5391">
        <v>3197.3982000000001</v>
      </c>
      <c r="B5391" s="79">
        <v>77.632199999999997</v>
      </c>
      <c r="C5391" s="27">
        <v>68.782799999999995</v>
      </c>
    </row>
    <row r="5392" spans="1:3" x14ac:dyDescent="0.35">
      <c r="A5392">
        <v>3197.8804</v>
      </c>
      <c r="B5392" s="79">
        <v>77.608500000000006</v>
      </c>
      <c r="C5392" s="27">
        <v>68.742999999999995</v>
      </c>
    </row>
    <row r="5393" spans="1:3" x14ac:dyDescent="0.35">
      <c r="A5393">
        <v>3198.3622999999998</v>
      </c>
      <c r="B5393" s="79">
        <v>77.582599999999999</v>
      </c>
      <c r="C5393" s="27">
        <v>68.703599999999994</v>
      </c>
    </row>
    <row r="5394" spans="1:3" x14ac:dyDescent="0.35">
      <c r="A5394">
        <v>3198.8445000000002</v>
      </c>
      <c r="B5394" s="79">
        <v>77.554599999999994</v>
      </c>
      <c r="C5394" s="27">
        <v>68.664500000000004</v>
      </c>
    </row>
    <row r="5395" spans="1:3" x14ac:dyDescent="0.35">
      <c r="A5395">
        <v>3199.3267000000001</v>
      </c>
      <c r="B5395" s="79">
        <v>77.525499999999994</v>
      </c>
      <c r="C5395" s="27">
        <v>68.625799999999998</v>
      </c>
    </row>
    <row r="5396" spans="1:3" x14ac:dyDescent="0.35">
      <c r="A5396">
        <v>3199.8087999999998</v>
      </c>
      <c r="B5396" s="79">
        <v>77.497</v>
      </c>
      <c r="C5396" s="27">
        <v>68.587199999999996</v>
      </c>
    </row>
    <row r="5397" spans="1:3" x14ac:dyDescent="0.35">
      <c r="A5397">
        <v>3200.2908000000002</v>
      </c>
      <c r="B5397" s="79">
        <v>77.469800000000006</v>
      </c>
      <c r="C5397" s="27">
        <v>68.548699999999997</v>
      </c>
    </row>
    <row r="5398" spans="1:3" x14ac:dyDescent="0.35">
      <c r="A5398">
        <v>3200.7728999999999</v>
      </c>
      <c r="B5398" s="79">
        <v>77.442700000000002</v>
      </c>
      <c r="C5398" s="27">
        <v>68.509900000000002</v>
      </c>
    </row>
    <row r="5399" spans="1:3" x14ac:dyDescent="0.35">
      <c r="A5399">
        <v>3201.2550999999999</v>
      </c>
      <c r="B5399" s="79">
        <v>77.413899999999998</v>
      </c>
      <c r="C5399" s="27">
        <v>68.470799999999997</v>
      </c>
    </row>
    <row r="5400" spans="1:3" x14ac:dyDescent="0.35">
      <c r="A5400">
        <v>3201.7372999999998</v>
      </c>
      <c r="B5400" s="79">
        <v>77.381600000000006</v>
      </c>
      <c r="C5400" s="27">
        <v>68.4315</v>
      </c>
    </row>
    <row r="5401" spans="1:3" x14ac:dyDescent="0.35">
      <c r="A5401">
        <v>3202.2192</v>
      </c>
      <c r="B5401" s="79">
        <v>77.346000000000004</v>
      </c>
      <c r="C5401" s="27">
        <v>68.392300000000006</v>
      </c>
    </row>
    <row r="5402" spans="1:3" x14ac:dyDescent="0.35">
      <c r="A5402">
        <v>3202.7013999999999</v>
      </c>
      <c r="B5402" s="79">
        <v>77.308599999999998</v>
      </c>
      <c r="C5402" s="27">
        <v>68.353700000000003</v>
      </c>
    </row>
    <row r="5403" spans="1:3" x14ac:dyDescent="0.35">
      <c r="A5403">
        <v>3203.1835999999998</v>
      </c>
      <c r="B5403" s="79">
        <v>77.272300000000001</v>
      </c>
      <c r="C5403" s="27">
        <v>68.316100000000006</v>
      </c>
    </row>
    <row r="5404" spans="1:3" x14ac:dyDescent="0.35">
      <c r="A5404">
        <v>3203.6658000000002</v>
      </c>
      <c r="B5404" s="79">
        <v>77.239000000000004</v>
      </c>
      <c r="C5404" s="27">
        <v>68.279600000000002</v>
      </c>
    </row>
    <row r="5405" spans="1:3" x14ac:dyDescent="0.35">
      <c r="A5405">
        <v>3204.1477</v>
      </c>
      <c r="B5405" s="79">
        <v>77.209599999999995</v>
      </c>
      <c r="C5405" s="27">
        <v>68.244200000000006</v>
      </c>
    </row>
    <row r="5406" spans="1:3" x14ac:dyDescent="0.35">
      <c r="A5406">
        <v>3204.6298999999999</v>
      </c>
      <c r="B5406" s="79">
        <v>77.184200000000004</v>
      </c>
      <c r="C5406" s="27">
        <v>68.209299999999999</v>
      </c>
    </row>
    <row r="5407" spans="1:3" x14ac:dyDescent="0.35">
      <c r="A5407">
        <v>3205.1120999999998</v>
      </c>
      <c r="B5407" s="79">
        <v>77.162300000000002</v>
      </c>
      <c r="C5407" s="27">
        <v>68.174700000000001</v>
      </c>
    </row>
    <row r="5408" spans="1:3" x14ac:dyDescent="0.35">
      <c r="A5408">
        <v>3205.5942</v>
      </c>
      <c r="B5408" s="79">
        <v>77.143699999999995</v>
      </c>
      <c r="C5408" s="27">
        <v>68.139799999999994</v>
      </c>
    </row>
    <row r="5409" spans="1:3" x14ac:dyDescent="0.35">
      <c r="A5409">
        <v>3206.0762</v>
      </c>
      <c r="B5409" s="79">
        <v>77.128</v>
      </c>
      <c r="C5409" s="27">
        <v>68.104299999999995</v>
      </c>
    </row>
    <row r="5410" spans="1:3" x14ac:dyDescent="0.35">
      <c r="A5410">
        <v>3206.5583000000001</v>
      </c>
      <c r="B5410" s="79">
        <v>77.113900000000001</v>
      </c>
      <c r="C5410" s="27">
        <v>68.068100000000001</v>
      </c>
    </row>
    <row r="5411" spans="1:3" x14ac:dyDescent="0.35">
      <c r="A5411">
        <v>3207.0405000000001</v>
      </c>
      <c r="B5411" s="79">
        <v>77.099000000000004</v>
      </c>
      <c r="C5411" s="27">
        <v>68.031300000000002</v>
      </c>
    </row>
    <row r="5412" spans="1:3" x14ac:dyDescent="0.35">
      <c r="A5412">
        <v>3207.5227</v>
      </c>
      <c r="B5412" s="79">
        <v>77.081199999999995</v>
      </c>
      <c r="C5412" s="27">
        <v>67.994</v>
      </c>
    </row>
    <row r="5413" spans="1:3" x14ac:dyDescent="0.35">
      <c r="A5413">
        <v>3208.0046000000002</v>
      </c>
      <c r="B5413" s="79">
        <v>77.058999999999997</v>
      </c>
      <c r="C5413" s="27">
        <v>67.956800000000001</v>
      </c>
    </row>
    <row r="5414" spans="1:3" x14ac:dyDescent="0.35">
      <c r="A5414">
        <v>3208.4868000000001</v>
      </c>
      <c r="B5414" s="79">
        <v>77.032700000000006</v>
      </c>
      <c r="C5414" s="27">
        <v>67.92</v>
      </c>
    </row>
    <row r="5415" spans="1:3" x14ac:dyDescent="0.35">
      <c r="A5415">
        <v>3208.9690000000001</v>
      </c>
      <c r="B5415" s="79">
        <v>77.004099999999994</v>
      </c>
      <c r="C5415" s="27">
        <v>67.884</v>
      </c>
    </row>
    <row r="5416" spans="1:3" x14ac:dyDescent="0.35">
      <c r="A5416">
        <v>3209.4512</v>
      </c>
      <c r="B5416" s="79">
        <v>76.975300000000004</v>
      </c>
      <c r="C5416" s="27">
        <v>67.848799999999997</v>
      </c>
    </row>
    <row r="5417" spans="1:3" x14ac:dyDescent="0.35">
      <c r="A5417">
        <v>3209.9331000000002</v>
      </c>
      <c r="B5417" s="79">
        <v>76.947699999999998</v>
      </c>
      <c r="C5417" s="27">
        <v>67.814300000000003</v>
      </c>
    </row>
    <row r="5418" spans="1:3" x14ac:dyDescent="0.35">
      <c r="A5418">
        <v>3210.4153000000001</v>
      </c>
      <c r="B5418" s="79">
        <v>76.921400000000006</v>
      </c>
      <c r="C5418" s="27">
        <v>67.7804</v>
      </c>
    </row>
    <row r="5419" spans="1:3" x14ac:dyDescent="0.35">
      <c r="A5419">
        <v>3210.8975</v>
      </c>
      <c r="B5419" s="79">
        <v>76.896000000000001</v>
      </c>
      <c r="C5419" s="27">
        <v>67.746700000000004</v>
      </c>
    </row>
    <row r="5420" spans="1:3" x14ac:dyDescent="0.35">
      <c r="A5420">
        <v>3211.3796000000002</v>
      </c>
      <c r="B5420" s="79">
        <v>76.870599999999996</v>
      </c>
      <c r="C5420" s="27">
        <v>67.713099999999997</v>
      </c>
    </row>
    <row r="5421" spans="1:3" x14ac:dyDescent="0.35">
      <c r="A5421">
        <v>3211.8616000000002</v>
      </c>
      <c r="B5421" s="79">
        <v>76.844300000000004</v>
      </c>
      <c r="C5421" s="27">
        <v>67.679599999999994</v>
      </c>
    </row>
    <row r="5422" spans="1:3" x14ac:dyDescent="0.35">
      <c r="A5422">
        <v>3212.3438000000001</v>
      </c>
      <c r="B5422" s="79">
        <v>76.816400000000002</v>
      </c>
      <c r="C5422" s="27">
        <v>67.646100000000004</v>
      </c>
    </row>
    <row r="5423" spans="1:3" x14ac:dyDescent="0.35">
      <c r="A5423">
        <v>3212.8258999999998</v>
      </c>
      <c r="B5423" s="79">
        <v>76.785899999999998</v>
      </c>
      <c r="C5423" s="27">
        <v>67.612799999999993</v>
      </c>
    </row>
    <row r="5424" spans="1:3" x14ac:dyDescent="0.35">
      <c r="A5424">
        <v>3213.3081000000002</v>
      </c>
      <c r="B5424" s="79">
        <v>76.751999999999995</v>
      </c>
      <c r="C5424" s="27">
        <v>67.579700000000003</v>
      </c>
    </row>
    <row r="5425" spans="1:3" x14ac:dyDescent="0.35">
      <c r="A5425">
        <v>3213.79</v>
      </c>
      <c r="B5425" s="79">
        <v>76.715000000000003</v>
      </c>
      <c r="C5425" s="27">
        <v>67.5471</v>
      </c>
    </row>
    <row r="5426" spans="1:3" x14ac:dyDescent="0.35">
      <c r="A5426">
        <v>3214.2721999999999</v>
      </c>
      <c r="B5426" s="79">
        <v>76.677000000000007</v>
      </c>
      <c r="C5426" s="27">
        <v>67.515000000000001</v>
      </c>
    </row>
    <row r="5427" spans="1:3" x14ac:dyDescent="0.35">
      <c r="A5427">
        <v>3214.7543999999998</v>
      </c>
      <c r="B5427" s="79">
        <v>76.641300000000001</v>
      </c>
      <c r="C5427" s="27">
        <v>67.483400000000003</v>
      </c>
    </row>
    <row r="5428" spans="1:3" x14ac:dyDescent="0.35">
      <c r="A5428">
        <v>3215.2366000000002</v>
      </c>
      <c r="B5428" s="79">
        <v>76.6113</v>
      </c>
      <c r="C5428" s="27">
        <v>67.451999999999998</v>
      </c>
    </row>
    <row r="5429" spans="1:3" x14ac:dyDescent="0.35">
      <c r="A5429">
        <v>3215.7184999999999</v>
      </c>
      <c r="B5429" s="79">
        <v>76.588300000000004</v>
      </c>
      <c r="C5429" s="27">
        <v>67.420599999999993</v>
      </c>
    </row>
    <row r="5430" spans="1:3" x14ac:dyDescent="0.35">
      <c r="A5430">
        <v>3216.2006999999999</v>
      </c>
      <c r="B5430" s="79">
        <v>76.570800000000006</v>
      </c>
      <c r="C5430" s="27">
        <v>67.3887</v>
      </c>
    </row>
    <row r="5431" spans="1:3" x14ac:dyDescent="0.35">
      <c r="A5431">
        <v>3216.6828999999998</v>
      </c>
      <c r="B5431" s="79">
        <v>76.555000000000007</v>
      </c>
      <c r="C5431" s="27">
        <v>67.3566</v>
      </c>
    </row>
    <row r="5432" spans="1:3" x14ac:dyDescent="0.35">
      <c r="A5432">
        <v>3217.165</v>
      </c>
      <c r="B5432" s="79">
        <v>76.536900000000003</v>
      </c>
      <c r="C5432" s="27">
        <v>67.324700000000007</v>
      </c>
    </row>
    <row r="5433" spans="1:3" x14ac:dyDescent="0.35">
      <c r="A5433">
        <v>3217.6469999999999</v>
      </c>
      <c r="B5433" s="79">
        <v>76.514200000000002</v>
      </c>
      <c r="C5433" s="27">
        <v>67.293800000000005</v>
      </c>
    </row>
    <row r="5434" spans="1:3" x14ac:dyDescent="0.35">
      <c r="A5434">
        <v>3218.1291999999999</v>
      </c>
      <c r="B5434" s="79">
        <v>76.486900000000006</v>
      </c>
      <c r="C5434" s="27">
        <v>67.264399999999995</v>
      </c>
    </row>
    <row r="5435" spans="1:3" x14ac:dyDescent="0.35">
      <c r="A5435">
        <v>3218.6113</v>
      </c>
      <c r="B5435" s="79">
        <v>76.456699999999998</v>
      </c>
      <c r="C5435" s="27">
        <v>67.236999999999995</v>
      </c>
    </row>
    <row r="5436" spans="1:3" x14ac:dyDescent="0.35">
      <c r="A5436">
        <v>3219.0934999999999</v>
      </c>
      <c r="B5436" s="79">
        <v>76.425399999999996</v>
      </c>
      <c r="C5436" s="27">
        <v>67.211200000000005</v>
      </c>
    </row>
    <row r="5437" spans="1:3" x14ac:dyDescent="0.35">
      <c r="A5437">
        <v>3219.5754000000002</v>
      </c>
      <c r="B5437" s="79">
        <v>76.394000000000005</v>
      </c>
      <c r="C5437" s="27">
        <v>67.186199999999999</v>
      </c>
    </row>
    <row r="5438" spans="1:3" x14ac:dyDescent="0.35">
      <c r="A5438">
        <v>3220.0576000000001</v>
      </c>
      <c r="B5438" s="79">
        <v>76.363</v>
      </c>
      <c r="C5438" s="27">
        <v>67.160799999999995</v>
      </c>
    </row>
    <row r="5439" spans="1:3" x14ac:dyDescent="0.35">
      <c r="A5439">
        <v>3220.5398</v>
      </c>
      <c r="B5439" s="79">
        <v>76.332999999999998</v>
      </c>
      <c r="C5439" s="27">
        <v>67.133899999999997</v>
      </c>
    </row>
    <row r="5440" spans="1:3" x14ac:dyDescent="0.35">
      <c r="A5440">
        <v>3221.0219999999999</v>
      </c>
      <c r="B5440" s="79">
        <v>76.3048</v>
      </c>
      <c r="C5440" s="27">
        <v>67.105199999999996</v>
      </c>
    </row>
    <row r="5441" spans="1:3" x14ac:dyDescent="0.35">
      <c r="A5441">
        <v>3221.5039000000002</v>
      </c>
      <c r="B5441" s="79">
        <v>76.279600000000002</v>
      </c>
      <c r="C5441" s="27">
        <v>67.074600000000004</v>
      </c>
    </row>
    <row r="5442" spans="1:3" x14ac:dyDescent="0.35">
      <c r="A5442">
        <v>3221.9861000000001</v>
      </c>
      <c r="B5442" s="79">
        <v>76.257199999999997</v>
      </c>
      <c r="C5442" s="27">
        <v>67.043000000000006</v>
      </c>
    </row>
    <row r="5443" spans="1:3" x14ac:dyDescent="0.35">
      <c r="A5443">
        <v>3222.4683</v>
      </c>
      <c r="B5443" s="79">
        <v>76.236699999999999</v>
      </c>
      <c r="C5443" s="27">
        <v>67.011499999999998</v>
      </c>
    </row>
    <row r="5444" spans="1:3" x14ac:dyDescent="0.35">
      <c r="A5444">
        <v>3222.9504000000002</v>
      </c>
      <c r="B5444" s="79">
        <v>76.216399999999993</v>
      </c>
      <c r="C5444" s="27">
        <v>66.980999999999995</v>
      </c>
    </row>
    <row r="5445" spans="1:3" x14ac:dyDescent="0.35">
      <c r="A5445">
        <v>3223.4324000000001</v>
      </c>
      <c r="B5445" s="79">
        <v>76.195599999999999</v>
      </c>
      <c r="C5445" s="27">
        <v>66.952399999999997</v>
      </c>
    </row>
    <row r="5446" spans="1:3" x14ac:dyDescent="0.35">
      <c r="A5446">
        <v>3223.9146000000001</v>
      </c>
      <c r="B5446" s="79">
        <v>76.174999999999997</v>
      </c>
      <c r="C5446" s="27">
        <v>66.925700000000006</v>
      </c>
    </row>
    <row r="5447" spans="1:3" x14ac:dyDescent="0.35">
      <c r="A5447">
        <v>3224.3966999999998</v>
      </c>
      <c r="B5447" s="79">
        <v>76.156700000000001</v>
      </c>
      <c r="C5447" s="27">
        <v>66.900700000000001</v>
      </c>
    </row>
    <row r="5448" spans="1:3" x14ac:dyDescent="0.35">
      <c r="A5448">
        <v>3224.8789000000002</v>
      </c>
      <c r="B5448" s="79">
        <v>76.142499999999998</v>
      </c>
      <c r="C5448" s="27">
        <v>66.8767</v>
      </c>
    </row>
    <row r="5449" spans="1:3" x14ac:dyDescent="0.35">
      <c r="A5449">
        <v>3225.3607999999999</v>
      </c>
      <c r="B5449" s="79">
        <v>76.132800000000003</v>
      </c>
      <c r="C5449" s="27">
        <v>66.852900000000005</v>
      </c>
    </row>
    <row r="5450" spans="1:3" x14ac:dyDescent="0.35">
      <c r="A5450">
        <v>3225.8429999999998</v>
      </c>
      <c r="B5450" s="79">
        <v>76.126400000000004</v>
      </c>
      <c r="C5450" s="27">
        <v>66.828699999999998</v>
      </c>
    </row>
    <row r="5451" spans="1:3" x14ac:dyDescent="0.35">
      <c r="A5451">
        <v>3226.3252000000002</v>
      </c>
      <c r="B5451" s="79">
        <v>76.121099999999998</v>
      </c>
      <c r="C5451" s="27">
        <v>66.804000000000002</v>
      </c>
    </row>
    <row r="5452" spans="1:3" x14ac:dyDescent="0.35">
      <c r="A5452">
        <v>3226.8074000000001</v>
      </c>
      <c r="B5452" s="79">
        <v>76.114800000000002</v>
      </c>
      <c r="C5452" s="27">
        <v>66.778800000000004</v>
      </c>
    </row>
    <row r="5453" spans="1:3" x14ac:dyDescent="0.35">
      <c r="A5453">
        <v>3227.2892999999999</v>
      </c>
      <c r="B5453" s="79">
        <v>76.106300000000005</v>
      </c>
      <c r="C5453" s="27">
        <v>66.753299999999996</v>
      </c>
    </row>
    <row r="5454" spans="1:3" x14ac:dyDescent="0.35">
      <c r="A5454">
        <v>3227.7714999999998</v>
      </c>
      <c r="B5454" s="79">
        <v>76.095399999999998</v>
      </c>
      <c r="C5454" s="27">
        <v>66.727800000000002</v>
      </c>
    </row>
    <row r="5455" spans="1:3" x14ac:dyDescent="0.35">
      <c r="A5455">
        <v>3228.2537000000002</v>
      </c>
      <c r="B5455" s="79">
        <v>76.082400000000007</v>
      </c>
      <c r="C5455" s="27">
        <v>66.702299999999994</v>
      </c>
    </row>
    <row r="5456" spans="1:3" x14ac:dyDescent="0.35">
      <c r="A5456">
        <v>3228.7357999999999</v>
      </c>
      <c r="B5456" s="79">
        <v>76.067899999999995</v>
      </c>
      <c r="C5456" s="27">
        <v>66.676699999999997</v>
      </c>
    </row>
    <row r="5457" spans="1:3" x14ac:dyDescent="0.35">
      <c r="A5457">
        <v>3229.2177999999999</v>
      </c>
      <c r="B5457" s="79">
        <v>76.052599999999998</v>
      </c>
      <c r="C5457" s="27">
        <v>66.650800000000004</v>
      </c>
    </row>
    <row r="5458" spans="1:3" x14ac:dyDescent="0.35">
      <c r="A5458">
        <v>3229.7</v>
      </c>
      <c r="B5458" s="79">
        <v>76.037099999999995</v>
      </c>
      <c r="C5458" s="27">
        <v>66.624099999999999</v>
      </c>
    </row>
    <row r="5459" spans="1:3" x14ac:dyDescent="0.35">
      <c r="A5459">
        <v>3230.1821</v>
      </c>
      <c r="B5459" s="79">
        <v>76.022000000000006</v>
      </c>
      <c r="C5459" s="27">
        <v>66.596599999999995</v>
      </c>
    </row>
    <row r="5460" spans="1:3" x14ac:dyDescent="0.35">
      <c r="A5460">
        <v>3230.6642999999999</v>
      </c>
      <c r="B5460" s="79">
        <v>76.007300000000001</v>
      </c>
      <c r="C5460" s="27">
        <v>66.568399999999997</v>
      </c>
    </row>
    <row r="5461" spans="1:3" x14ac:dyDescent="0.35">
      <c r="A5461">
        <v>3231.1462000000001</v>
      </c>
      <c r="B5461" s="79">
        <v>75.992099999999994</v>
      </c>
      <c r="C5461" s="27">
        <v>66.539900000000003</v>
      </c>
    </row>
    <row r="5462" spans="1:3" x14ac:dyDescent="0.35">
      <c r="A5462">
        <v>3231.6284000000001</v>
      </c>
      <c r="B5462" s="79">
        <v>75.974500000000006</v>
      </c>
      <c r="C5462" s="27">
        <v>66.511799999999994</v>
      </c>
    </row>
    <row r="5463" spans="1:3" x14ac:dyDescent="0.35">
      <c r="A5463">
        <v>3232.1106</v>
      </c>
      <c r="B5463" s="79">
        <v>75.953100000000006</v>
      </c>
      <c r="C5463" s="27">
        <v>66.484999999999999</v>
      </c>
    </row>
    <row r="5464" spans="1:3" x14ac:dyDescent="0.35">
      <c r="A5464">
        <v>3232.5927999999999</v>
      </c>
      <c r="B5464" s="79">
        <v>75.926900000000003</v>
      </c>
      <c r="C5464" s="27">
        <v>66.4602</v>
      </c>
    </row>
    <row r="5465" spans="1:3" x14ac:dyDescent="0.35">
      <c r="A5465">
        <v>3233.0747000000001</v>
      </c>
      <c r="B5465" s="79">
        <v>75.896799999999999</v>
      </c>
      <c r="C5465" s="27">
        <v>66.437799999999996</v>
      </c>
    </row>
    <row r="5466" spans="1:3" x14ac:dyDescent="0.35">
      <c r="A5466">
        <v>3233.5569</v>
      </c>
      <c r="B5466" s="79">
        <v>75.864999999999995</v>
      </c>
      <c r="C5466" s="27">
        <v>66.417599999999993</v>
      </c>
    </row>
    <row r="5467" spans="1:3" x14ac:dyDescent="0.35">
      <c r="A5467">
        <v>3234.0391</v>
      </c>
      <c r="B5467" s="79">
        <v>75.833500000000001</v>
      </c>
      <c r="C5467" s="27">
        <v>66.398700000000005</v>
      </c>
    </row>
    <row r="5468" spans="1:3" x14ac:dyDescent="0.35">
      <c r="A5468">
        <v>3234.5212000000001</v>
      </c>
      <c r="B5468" s="79">
        <v>75.803600000000003</v>
      </c>
      <c r="C5468" s="27">
        <v>66.380200000000002</v>
      </c>
    </row>
    <row r="5469" spans="1:3" x14ac:dyDescent="0.35">
      <c r="A5469">
        <v>3235.0032000000001</v>
      </c>
      <c r="B5469" s="79">
        <v>75.775300000000001</v>
      </c>
      <c r="C5469" s="27">
        <v>66.361000000000004</v>
      </c>
    </row>
    <row r="5470" spans="1:3" x14ac:dyDescent="0.35">
      <c r="A5470">
        <v>3235.4854</v>
      </c>
      <c r="B5470" s="79">
        <v>75.748000000000005</v>
      </c>
      <c r="C5470" s="27">
        <v>66.34</v>
      </c>
    </row>
    <row r="5471" spans="1:3" x14ac:dyDescent="0.35">
      <c r="A5471">
        <v>3235.9675000000002</v>
      </c>
      <c r="B5471" s="79">
        <v>75.721500000000006</v>
      </c>
      <c r="C5471" s="27">
        <v>66.316900000000004</v>
      </c>
    </row>
    <row r="5472" spans="1:3" x14ac:dyDescent="0.35">
      <c r="A5472">
        <v>3236.4497000000001</v>
      </c>
      <c r="B5472" s="79">
        <v>75.696600000000004</v>
      </c>
      <c r="C5472" s="27">
        <v>66.291600000000003</v>
      </c>
    </row>
    <row r="5473" spans="1:3" x14ac:dyDescent="0.35">
      <c r="A5473">
        <v>3236.9315999999999</v>
      </c>
      <c r="B5473" s="79">
        <v>75.674899999999994</v>
      </c>
      <c r="C5473" s="27">
        <v>66.264499999999998</v>
      </c>
    </row>
    <row r="5474" spans="1:3" x14ac:dyDescent="0.35">
      <c r="A5474">
        <v>3237.4137999999998</v>
      </c>
      <c r="B5474" s="79">
        <v>75.656999999999996</v>
      </c>
      <c r="C5474" s="27">
        <v>66.236199999999997</v>
      </c>
    </row>
    <row r="5475" spans="1:3" x14ac:dyDescent="0.35">
      <c r="A5475">
        <v>3237.8960000000002</v>
      </c>
      <c r="B5475" s="79">
        <v>75.642399999999995</v>
      </c>
      <c r="C5475" s="27">
        <v>66.207400000000007</v>
      </c>
    </row>
    <row r="5476" spans="1:3" x14ac:dyDescent="0.35">
      <c r="A5476">
        <v>3238.3782000000001</v>
      </c>
      <c r="B5476" s="79">
        <v>75.628600000000006</v>
      </c>
      <c r="C5476" s="27">
        <v>66.178700000000006</v>
      </c>
    </row>
    <row r="5477" spans="1:3" x14ac:dyDescent="0.35">
      <c r="A5477">
        <v>3238.8600999999999</v>
      </c>
      <c r="B5477" s="79">
        <v>75.613100000000003</v>
      </c>
      <c r="C5477" s="27">
        <v>66.150700000000001</v>
      </c>
    </row>
    <row r="5478" spans="1:3" x14ac:dyDescent="0.35">
      <c r="A5478">
        <v>3239.3422999999998</v>
      </c>
      <c r="B5478" s="79">
        <v>75.593999999999994</v>
      </c>
      <c r="C5478" s="27">
        <v>66.123999999999995</v>
      </c>
    </row>
    <row r="5479" spans="1:3" x14ac:dyDescent="0.35">
      <c r="A5479">
        <v>3239.8245000000002</v>
      </c>
      <c r="B5479" s="79">
        <v>75.571799999999996</v>
      </c>
      <c r="C5479" s="27">
        <v>66.098799999999997</v>
      </c>
    </row>
    <row r="5480" spans="1:3" x14ac:dyDescent="0.35">
      <c r="A5480">
        <v>3240.3065999999999</v>
      </c>
      <c r="B5480" s="79">
        <v>75.5488</v>
      </c>
      <c r="C5480" s="27">
        <v>66.075299999999999</v>
      </c>
    </row>
    <row r="5481" spans="1:3" x14ac:dyDescent="0.35">
      <c r="A5481">
        <v>3240.7885999999999</v>
      </c>
      <c r="B5481" s="79">
        <v>75.527900000000002</v>
      </c>
      <c r="C5481" s="27">
        <v>66.053200000000004</v>
      </c>
    </row>
    <row r="5482" spans="1:3" x14ac:dyDescent="0.35">
      <c r="A5482">
        <v>3241.2707999999998</v>
      </c>
      <c r="B5482" s="79">
        <v>75.511499999999998</v>
      </c>
      <c r="C5482" s="27">
        <v>66.032200000000003</v>
      </c>
    </row>
    <row r="5483" spans="1:3" x14ac:dyDescent="0.35">
      <c r="A5483">
        <v>3241.7529</v>
      </c>
      <c r="B5483" s="79">
        <v>75.5</v>
      </c>
      <c r="C5483" s="27">
        <v>66.011799999999994</v>
      </c>
    </row>
    <row r="5484" spans="1:3" x14ac:dyDescent="0.35">
      <c r="A5484">
        <v>3242.2350999999999</v>
      </c>
      <c r="B5484" s="79">
        <v>75.492199999999997</v>
      </c>
      <c r="C5484" s="27">
        <v>65.991600000000005</v>
      </c>
    </row>
    <row r="5485" spans="1:3" x14ac:dyDescent="0.35">
      <c r="A5485">
        <v>3242.7170000000001</v>
      </c>
      <c r="B5485" s="79">
        <v>75.485699999999994</v>
      </c>
      <c r="C5485" s="27">
        <v>65.971299999999999</v>
      </c>
    </row>
    <row r="5486" spans="1:3" x14ac:dyDescent="0.35">
      <c r="A5486">
        <v>3243.1992</v>
      </c>
      <c r="B5486" s="79">
        <v>75.478099999999998</v>
      </c>
      <c r="C5486" s="27">
        <v>65.950699999999998</v>
      </c>
    </row>
    <row r="5487" spans="1:3" x14ac:dyDescent="0.35">
      <c r="A5487">
        <v>3243.6813999999999</v>
      </c>
      <c r="B5487" s="79">
        <v>75.466999999999999</v>
      </c>
      <c r="C5487" s="27">
        <v>65.9298</v>
      </c>
    </row>
    <row r="5488" spans="1:3" x14ac:dyDescent="0.35">
      <c r="A5488">
        <v>3244.1635999999999</v>
      </c>
      <c r="B5488" s="79">
        <v>75.4512</v>
      </c>
      <c r="C5488" s="27">
        <v>65.908699999999996</v>
      </c>
    </row>
    <row r="5489" spans="1:3" x14ac:dyDescent="0.35">
      <c r="A5489">
        <v>3244.6455000000001</v>
      </c>
      <c r="B5489" s="79">
        <v>75.431100000000001</v>
      </c>
      <c r="C5489" s="27">
        <v>65.887</v>
      </c>
    </row>
    <row r="5490" spans="1:3" x14ac:dyDescent="0.35">
      <c r="A5490">
        <v>3245.1277</v>
      </c>
      <c r="B5490" s="79">
        <v>75.408799999999999</v>
      </c>
      <c r="C5490" s="27">
        <v>65.864400000000003</v>
      </c>
    </row>
    <row r="5491" spans="1:3" x14ac:dyDescent="0.35">
      <c r="A5491">
        <v>3245.6098999999999</v>
      </c>
      <c r="B5491" s="79">
        <v>75.387600000000006</v>
      </c>
      <c r="C5491" s="27">
        <v>65.840500000000006</v>
      </c>
    </row>
    <row r="5492" spans="1:3" x14ac:dyDescent="0.35">
      <c r="A5492">
        <v>3246.0920000000001</v>
      </c>
      <c r="B5492" s="79">
        <v>75.370500000000007</v>
      </c>
      <c r="C5492" s="27">
        <v>65.815100000000001</v>
      </c>
    </row>
    <row r="5493" spans="1:3" x14ac:dyDescent="0.35">
      <c r="A5493">
        <v>3246.5740000000001</v>
      </c>
      <c r="B5493" s="79">
        <v>75.358800000000002</v>
      </c>
      <c r="C5493" s="27">
        <v>65.788300000000007</v>
      </c>
    </row>
    <row r="5494" spans="1:3" x14ac:dyDescent="0.35">
      <c r="A5494">
        <v>3247.0562</v>
      </c>
      <c r="B5494" s="79">
        <v>75.351299999999995</v>
      </c>
      <c r="C5494" s="27">
        <v>65.760599999999997</v>
      </c>
    </row>
    <row r="5495" spans="1:3" x14ac:dyDescent="0.35">
      <c r="A5495">
        <v>3247.5383000000002</v>
      </c>
      <c r="B5495" s="79">
        <v>75.3446</v>
      </c>
      <c r="C5495" s="27">
        <v>65.732699999999994</v>
      </c>
    </row>
    <row r="5496" spans="1:3" x14ac:dyDescent="0.35">
      <c r="A5496">
        <v>3248.0205000000001</v>
      </c>
      <c r="B5496" s="79">
        <v>75.334400000000002</v>
      </c>
      <c r="C5496" s="27">
        <v>65.705699999999993</v>
      </c>
    </row>
    <row r="5497" spans="1:3" x14ac:dyDescent="0.35">
      <c r="A5497">
        <v>3248.5023999999999</v>
      </c>
      <c r="B5497" s="79">
        <v>75.317999999999998</v>
      </c>
      <c r="C5497" s="27">
        <v>65.680199999999999</v>
      </c>
    </row>
    <row r="5498" spans="1:3" x14ac:dyDescent="0.35">
      <c r="A5498">
        <v>3248.9845999999998</v>
      </c>
      <c r="B5498" s="79">
        <v>75.294600000000003</v>
      </c>
      <c r="C5498" s="27">
        <v>65.656700000000001</v>
      </c>
    </row>
    <row r="5499" spans="1:3" x14ac:dyDescent="0.35">
      <c r="A5499">
        <v>3249.4668000000001</v>
      </c>
      <c r="B5499" s="79">
        <v>75.265299999999996</v>
      </c>
      <c r="C5499" s="27">
        <v>65.635000000000005</v>
      </c>
    </row>
    <row r="5500" spans="1:3" x14ac:dyDescent="0.35">
      <c r="A5500">
        <v>3249.9490000000001</v>
      </c>
      <c r="B5500" s="79">
        <v>75.231800000000007</v>
      </c>
      <c r="C5500" s="27">
        <v>65.614500000000007</v>
      </c>
    </row>
    <row r="5501" spans="1:3" x14ac:dyDescent="0.35">
      <c r="A5501">
        <v>3250.4308999999998</v>
      </c>
      <c r="B5501" s="79">
        <v>75.1952</v>
      </c>
      <c r="C5501" s="27">
        <v>65.594300000000004</v>
      </c>
    </row>
    <row r="5502" spans="1:3" x14ac:dyDescent="0.35">
      <c r="A5502">
        <v>3250.9131000000002</v>
      </c>
      <c r="B5502" s="79">
        <v>75.156099999999995</v>
      </c>
      <c r="C5502" s="27">
        <v>65.573599999999999</v>
      </c>
    </row>
    <row r="5503" spans="1:3" x14ac:dyDescent="0.35">
      <c r="A5503">
        <v>3251.3953000000001</v>
      </c>
      <c r="B5503" s="79">
        <v>75.115099999999998</v>
      </c>
      <c r="C5503" s="27">
        <v>65.552000000000007</v>
      </c>
    </row>
    <row r="5504" spans="1:3" x14ac:dyDescent="0.35">
      <c r="A5504">
        <v>3251.8773999999999</v>
      </c>
      <c r="B5504" s="79">
        <v>75.072999999999993</v>
      </c>
      <c r="C5504" s="27">
        <v>65.529300000000006</v>
      </c>
    </row>
    <row r="5505" spans="1:3" x14ac:dyDescent="0.35">
      <c r="A5505">
        <v>3252.3593999999998</v>
      </c>
      <c r="B5505" s="79">
        <v>75.031400000000005</v>
      </c>
      <c r="C5505" s="27">
        <v>65.505700000000004</v>
      </c>
    </row>
    <row r="5506" spans="1:3" x14ac:dyDescent="0.35">
      <c r="A5506">
        <v>3252.8416000000002</v>
      </c>
      <c r="B5506" s="79">
        <v>74.991900000000001</v>
      </c>
      <c r="C5506" s="27">
        <v>65.481899999999996</v>
      </c>
    </row>
    <row r="5507" spans="1:3" x14ac:dyDescent="0.35">
      <c r="A5507">
        <v>3253.3236999999999</v>
      </c>
      <c r="B5507" s="79">
        <v>74.955399999999997</v>
      </c>
      <c r="C5507" s="27">
        <v>65.458299999999994</v>
      </c>
    </row>
    <row r="5508" spans="1:3" x14ac:dyDescent="0.35">
      <c r="A5508">
        <v>3253.8058999999998</v>
      </c>
      <c r="B5508" s="79">
        <v>74.921800000000005</v>
      </c>
      <c r="C5508" s="27">
        <v>65.435500000000005</v>
      </c>
    </row>
    <row r="5509" spans="1:3" x14ac:dyDescent="0.35">
      <c r="A5509">
        <v>3254.2878000000001</v>
      </c>
      <c r="B5509" s="79">
        <v>74.890900000000002</v>
      </c>
      <c r="C5509" s="27">
        <v>65.413600000000002</v>
      </c>
    </row>
    <row r="5510" spans="1:3" x14ac:dyDescent="0.35">
      <c r="A5510">
        <v>3254.77</v>
      </c>
      <c r="B5510" s="79">
        <v>74.862300000000005</v>
      </c>
      <c r="C5510" s="27">
        <v>65.392399999999995</v>
      </c>
    </row>
    <row r="5511" spans="1:3" x14ac:dyDescent="0.35">
      <c r="A5511">
        <v>3255.2521999999999</v>
      </c>
      <c r="B5511" s="79">
        <v>74.836500000000001</v>
      </c>
      <c r="C5511" s="27">
        <v>65.371399999999994</v>
      </c>
    </row>
    <row r="5512" spans="1:3" x14ac:dyDescent="0.35">
      <c r="A5512">
        <v>3255.7343999999998</v>
      </c>
      <c r="B5512" s="79">
        <v>74.814599999999999</v>
      </c>
      <c r="C5512" s="27">
        <v>65.350099999999998</v>
      </c>
    </row>
    <row r="5513" spans="1:3" x14ac:dyDescent="0.35">
      <c r="A5513">
        <v>3256.2163</v>
      </c>
      <c r="B5513" s="79">
        <v>74.797799999999995</v>
      </c>
      <c r="C5513" s="27">
        <v>65.328100000000006</v>
      </c>
    </row>
    <row r="5514" spans="1:3" x14ac:dyDescent="0.35">
      <c r="A5514">
        <v>3256.6985</v>
      </c>
      <c r="B5514" s="79">
        <v>74.786699999999996</v>
      </c>
      <c r="C5514" s="27">
        <v>65.305300000000003</v>
      </c>
    </row>
    <row r="5515" spans="1:3" x14ac:dyDescent="0.35">
      <c r="A5515">
        <v>3257.1806999999999</v>
      </c>
      <c r="B5515" s="79">
        <v>74.780799999999999</v>
      </c>
      <c r="C5515" s="27">
        <v>65.282499999999999</v>
      </c>
    </row>
    <row r="5516" spans="1:3" x14ac:dyDescent="0.35">
      <c r="A5516">
        <v>3257.6628000000001</v>
      </c>
      <c r="B5516" s="79">
        <v>74.778400000000005</v>
      </c>
      <c r="C5516" s="27">
        <v>65.260400000000004</v>
      </c>
    </row>
    <row r="5517" spans="1:3" x14ac:dyDescent="0.35">
      <c r="A5517">
        <v>3258.1448</v>
      </c>
      <c r="B5517" s="79">
        <v>74.777199999999993</v>
      </c>
      <c r="C5517" s="27">
        <v>65.240300000000005</v>
      </c>
    </row>
    <row r="5518" spans="1:3" x14ac:dyDescent="0.35">
      <c r="A5518">
        <v>3258.627</v>
      </c>
      <c r="B5518" s="79">
        <v>74.775000000000006</v>
      </c>
      <c r="C5518" s="27">
        <v>65.222499999999997</v>
      </c>
    </row>
    <row r="5519" spans="1:3" x14ac:dyDescent="0.35">
      <c r="A5519">
        <v>3259.1091000000001</v>
      </c>
      <c r="B5519" s="79">
        <v>74.770600000000002</v>
      </c>
      <c r="C5519" s="27">
        <v>65.2072</v>
      </c>
    </row>
    <row r="5520" spans="1:3" x14ac:dyDescent="0.35">
      <c r="A5520">
        <v>3259.5913</v>
      </c>
      <c r="B5520" s="79">
        <v>74.764300000000006</v>
      </c>
      <c r="C5520" s="27">
        <v>65.193799999999996</v>
      </c>
    </row>
    <row r="5521" spans="1:3" x14ac:dyDescent="0.35">
      <c r="A5521">
        <v>3260.0731999999998</v>
      </c>
      <c r="B5521" s="79">
        <v>74.757599999999996</v>
      </c>
      <c r="C5521" s="27">
        <v>65.181299999999993</v>
      </c>
    </row>
    <row r="5522" spans="1:3" x14ac:dyDescent="0.35">
      <c r="A5522">
        <v>3260.5554000000002</v>
      </c>
      <c r="B5522" s="79">
        <v>74.752499999999998</v>
      </c>
      <c r="C5522" s="27">
        <v>65.168899999999994</v>
      </c>
    </row>
    <row r="5523" spans="1:3" x14ac:dyDescent="0.35">
      <c r="A5523">
        <v>3261.0376000000001</v>
      </c>
      <c r="B5523" s="79">
        <v>74.750299999999996</v>
      </c>
      <c r="C5523" s="27">
        <v>65.156199999999998</v>
      </c>
    </row>
    <row r="5524" spans="1:3" x14ac:dyDescent="0.35">
      <c r="A5524">
        <v>3261.5198</v>
      </c>
      <c r="B5524" s="79">
        <v>74.750799999999998</v>
      </c>
      <c r="C5524" s="27">
        <v>65.143000000000001</v>
      </c>
    </row>
    <row r="5525" spans="1:3" x14ac:dyDescent="0.35">
      <c r="A5525">
        <v>3262.0016999999998</v>
      </c>
      <c r="B5525" s="79">
        <v>74.751900000000006</v>
      </c>
      <c r="C5525" s="27">
        <v>65.129499999999993</v>
      </c>
    </row>
    <row r="5526" spans="1:3" x14ac:dyDescent="0.35">
      <c r="A5526">
        <v>3262.4839000000002</v>
      </c>
      <c r="B5526" s="79">
        <v>74.750399999999999</v>
      </c>
      <c r="C5526" s="27">
        <v>65.115700000000004</v>
      </c>
    </row>
    <row r="5527" spans="1:3" x14ac:dyDescent="0.35">
      <c r="A5527">
        <v>3262.9661000000001</v>
      </c>
      <c r="B5527" s="79">
        <v>74.743200000000002</v>
      </c>
      <c r="C5527" s="27">
        <v>65.101699999999994</v>
      </c>
    </row>
    <row r="5528" spans="1:3" x14ac:dyDescent="0.35">
      <c r="A5528">
        <v>3263.4481999999998</v>
      </c>
      <c r="B5528" s="79">
        <v>74.7286</v>
      </c>
      <c r="C5528" s="27">
        <v>65.087199999999996</v>
      </c>
    </row>
    <row r="5529" spans="1:3" x14ac:dyDescent="0.35">
      <c r="A5529">
        <v>3263.9301999999998</v>
      </c>
      <c r="B5529" s="79">
        <v>74.707099999999997</v>
      </c>
      <c r="C5529" s="27">
        <v>65.071899999999999</v>
      </c>
    </row>
    <row r="5530" spans="1:3" x14ac:dyDescent="0.35">
      <c r="A5530">
        <v>3264.4124000000002</v>
      </c>
      <c r="B5530" s="79">
        <v>74.6815</v>
      </c>
      <c r="C5530" s="27">
        <v>65.055700000000002</v>
      </c>
    </row>
    <row r="5531" spans="1:3" x14ac:dyDescent="0.35">
      <c r="A5531">
        <v>3264.8944999999999</v>
      </c>
      <c r="B5531" s="79">
        <v>74.655799999999999</v>
      </c>
      <c r="C5531" s="27">
        <v>65.038700000000006</v>
      </c>
    </row>
    <row r="5532" spans="1:3" x14ac:dyDescent="0.35">
      <c r="A5532">
        <v>3265.3766999999998</v>
      </c>
      <c r="B5532" s="79">
        <v>74.633899999999997</v>
      </c>
      <c r="C5532" s="27">
        <v>65.020899999999997</v>
      </c>
    </row>
    <row r="5533" spans="1:3" x14ac:dyDescent="0.35">
      <c r="A5533">
        <v>3265.8586</v>
      </c>
      <c r="B5533" s="79">
        <v>74.617999999999995</v>
      </c>
      <c r="C5533" s="27">
        <v>65.002600000000001</v>
      </c>
    </row>
    <row r="5534" spans="1:3" x14ac:dyDescent="0.35">
      <c r="A5534">
        <v>3266.3407999999999</v>
      </c>
      <c r="B5534" s="79">
        <v>74.607699999999994</v>
      </c>
      <c r="C5534" s="27">
        <v>64.984099999999998</v>
      </c>
    </row>
    <row r="5535" spans="1:3" x14ac:dyDescent="0.35">
      <c r="A5535">
        <v>3266.8229999999999</v>
      </c>
      <c r="B5535" s="79">
        <v>74.600200000000001</v>
      </c>
      <c r="C5535" s="27">
        <v>64.965599999999995</v>
      </c>
    </row>
    <row r="5536" spans="1:3" x14ac:dyDescent="0.35">
      <c r="A5536">
        <v>3267.3051999999998</v>
      </c>
      <c r="B5536" s="79">
        <v>74.590999999999994</v>
      </c>
      <c r="C5536" s="27">
        <v>64.947699999999998</v>
      </c>
    </row>
    <row r="5537" spans="1:3" x14ac:dyDescent="0.35">
      <c r="A5537">
        <v>3267.7871</v>
      </c>
      <c r="B5537" s="79">
        <v>74.576099999999997</v>
      </c>
      <c r="C5537" s="27">
        <v>64.930899999999994</v>
      </c>
    </row>
    <row r="5538" spans="1:3" x14ac:dyDescent="0.35">
      <c r="A5538">
        <v>3268.2692999999999</v>
      </c>
      <c r="B5538" s="79">
        <v>74.554000000000002</v>
      </c>
      <c r="C5538" s="27">
        <v>64.915599999999998</v>
      </c>
    </row>
    <row r="5539" spans="1:3" x14ac:dyDescent="0.35">
      <c r="A5539">
        <v>3268.7514999999999</v>
      </c>
      <c r="B5539" s="79">
        <v>74.526600000000002</v>
      </c>
      <c r="C5539" s="27">
        <v>64.901799999999994</v>
      </c>
    </row>
    <row r="5540" spans="1:3" x14ac:dyDescent="0.35">
      <c r="A5540">
        <v>3269.2336</v>
      </c>
      <c r="B5540" s="79">
        <v>74.498599999999996</v>
      </c>
      <c r="C5540" s="27">
        <v>64.889099999999999</v>
      </c>
    </row>
    <row r="5541" spans="1:3" x14ac:dyDescent="0.35">
      <c r="A5541">
        <v>3269.7156</v>
      </c>
      <c r="B5541" s="79">
        <v>74.475700000000003</v>
      </c>
      <c r="C5541" s="27">
        <v>64.876800000000003</v>
      </c>
    </row>
    <row r="5542" spans="1:3" x14ac:dyDescent="0.35">
      <c r="A5542">
        <v>3270.1977999999999</v>
      </c>
      <c r="B5542" s="79">
        <v>74.461799999999997</v>
      </c>
      <c r="C5542" s="27">
        <v>64.8643</v>
      </c>
    </row>
    <row r="5543" spans="1:3" x14ac:dyDescent="0.35">
      <c r="A5543">
        <v>3270.6799000000001</v>
      </c>
      <c r="B5543" s="79">
        <v>74.457999999999998</v>
      </c>
      <c r="C5543" s="27">
        <v>64.850999999999999</v>
      </c>
    </row>
    <row r="5544" spans="1:3" x14ac:dyDescent="0.35">
      <c r="A5544">
        <v>3271.1621</v>
      </c>
      <c r="B5544" s="79">
        <v>74.462000000000003</v>
      </c>
      <c r="C5544" s="27">
        <v>64.837199999999996</v>
      </c>
    </row>
    <row r="5545" spans="1:3" x14ac:dyDescent="0.35">
      <c r="A5545">
        <v>3271.6439999999998</v>
      </c>
      <c r="B5545" s="79">
        <v>74.469800000000006</v>
      </c>
      <c r="C5545" s="27">
        <v>64.823099999999997</v>
      </c>
    </row>
    <row r="5546" spans="1:3" x14ac:dyDescent="0.35">
      <c r="A5546">
        <v>3272.1262000000002</v>
      </c>
      <c r="B5546" s="79">
        <v>74.477500000000006</v>
      </c>
      <c r="C5546" s="27">
        <v>64.809299999999993</v>
      </c>
    </row>
    <row r="5547" spans="1:3" x14ac:dyDescent="0.35">
      <c r="A5547">
        <v>3272.6084000000001</v>
      </c>
      <c r="B5547" s="79">
        <v>74.482200000000006</v>
      </c>
      <c r="C5547" s="27">
        <v>64.796499999999995</v>
      </c>
    </row>
    <row r="5548" spans="1:3" x14ac:dyDescent="0.35">
      <c r="A5548">
        <v>3273.0906</v>
      </c>
      <c r="B5548" s="79">
        <v>74.482500000000002</v>
      </c>
      <c r="C5548" s="27">
        <v>64.784999999999997</v>
      </c>
    </row>
    <row r="5549" spans="1:3" x14ac:dyDescent="0.35">
      <c r="A5549">
        <v>3273.5725000000002</v>
      </c>
      <c r="B5549" s="79">
        <v>74.478200000000001</v>
      </c>
      <c r="C5549" s="27">
        <v>64.775199999999998</v>
      </c>
    </row>
    <row r="5550" spans="1:3" x14ac:dyDescent="0.35">
      <c r="A5550">
        <v>3274.0547000000001</v>
      </c>
      <c r="B5550" s="79">
        <v>74.47</v>
      </c>
      <c r="C5550" s="27">
        <v>64.766999999999996</v>
      </c>
    </row>
    <row r="5551" spans="1:3" x14ac:dyDescent="0.35">
      <c r="A5551">
        <v>3274.5369000000001</v>
      </c>
      <c r="B5551" s="79">
        <v>74.459599999999995</v>
      </c>
      <c r="C5551" s="27">
        <v>64.760300000000001</v>
      </c>
    </row>
    <row r="5552" spans="1:3" x14ac:dyDescent="0.35">
      <c r="A5552">
        <v>3275.0189999999998</v>
      </c>
      <c r="B5552" s="79">
        <v>74.449299999999994</v>
      </c>
      <c r="C5552" s="27">
        <v>64.754800000000003</v>
      </c>
    </row>
    <row r="5553" spans="1:3" x14ac:dyDescent="0.35">
      <c r="A5553">
        <v>3275.5010000000002</v>
      </c>
      <c r="B5553" s="79">
        <v>74.441400000000002</v>
      </c>
      <c r="C5553" s="27">
        <v>64.750299999999996</v>
      </c>
    </row>
    <row r="5554" spans="1:3" x14ac:dyDescent="0.35">
      <c r="A5554">
        <v>3275.9832000000001</v>
      </c>
      <c r="B5554" s="79">
        <v>74.437600000000003</v>
      </c>
      <c r="C5554" s="27">
        <v>64.746600000000001</v>
      </c>
    </row>
    <row r="5555" spans="1:3" x14ac:dyDescent="0.35">
      <c r="A5555">
        <v>3276.4652999999998</v>
      </c>
      <c r="B5555" s="79">
        <v>74.437899999999999</v>
      </c>
      <c r="C5555" s="27">
        <v>64.743600000000001</v>
      </c>
    </row>
    <row r="5556" spans="1:3" x14ac:dyDescent="0.35">
      <c r="A5556">
        <v>3276.9475000000002</v>
      </c>
      <c r="B5556" s="79">
        <v>74.440899999999999</v>
      </c>
      <c r="C5556" s="27">
        <v>64.741600000000005</v>
      </c>
    </row>
    <row r="5557" spans="1:3" x14ac:dyDescent="0.35">
      <c r="A5557">
        <v>3277.4294</v>
      </c>
      <c r="B5557" s="79">
        <v>74.444100000000006</v>
      </c>
      <c r="C5557" s="27">
        <v>64.740600000000001</v>
      </c>
    </row>
    <row r="5558" spans="1:3" x14ac:dyDescent="0.35">
      <c r="A5558">
        <v>3277.9115999999999</v>
      </c>
      <c r="B5558" s="79">
        <v>74.445700000000002</v>
      </c>
      <c r="C5558" s="27">
        <v>64.740899999999996</v>
      </c>
    </row>
    <row r="5559" spans="1:3" x14ac:dyDescent="0.35">
      <c r="A5559">
        <v>3278.3937999999998</v>
      </c>
      <c r="B5559" s="79">
        <v>74.445099999999996</v>
      </c>
      <c r="C5559" s="27">
        <v>64.742199999999997</v>
      </c>
    </row>
    <row r="5560" spans="1:3" x14ac:dyDescent="0.35">
      <c r="A5560">
        <v>3278.8760000000002</v>
      </c>
      <c r="B5560" s="79">
        <v>74.442499999999995</v>
      </c>
      <c r="C5560" s="27">
        <v>64.744399999999999</v>
      </c>
    </row>
    <row r="5561" spans="1:3" x14ac:dyDescent="0.35">
      <c r="A5561">
        <v>3279.3579</v>
      </c>
      <c r="B5561" s="79">
        <v>74.438599999999994</v>
      </c>
      <c r="C5561" s="27">
        <v>64.747</v>
      </c>
    </row>
    <row r="5562" spans="1:3" x14ac:dyDescent="0.35">
      <c r="A5562">
        <v>3279.8400999999999</v>
      </c>
      <c r="B5562" s="79">
        <v>74.433700000000002</v>
      </c>
      <c r="C5562" s="27">
        <v>64.749700000000004</v>
      </c>
    </row>
    <row r="5563" spans="1:3" x14ac:dyDescent="0.35">
      <c r="A5563">
        <v>3280.3222999999998</v>
      </c>
      <c r="B5563" s="79">
        <v>74.428299999999993</v>
      </c>
      <c r="C5563" s="27">
        <v>64.752300000000005</v>
      </c>
    </row>
    <row r="5564" spans="1:3" x14ac:dyDescent="0.35">
      <c r="A5564">
        <v>3280.8044</v>
      </c>
      <c r="B5564" s="79">
        <v>74.423199999999994</v>
      </c>
      <c r="C5564" s="27">
        <v>64.754800000000003</v>
      </c>
    </row>
    <row r="5565" spans="1:3" x14ac:dyDescent="0.35">
      <c r="A5565">
        <v>3281.2864</v>
      </c>
      <c r="B5565" s="79">
        <v>74.419300000000007</v>
      </c>
      <c r="C5565" s="27">
        <v>64.757300000000001</v>
      </c>
    </row>
    <row r="5566" spans="1:3" x14ac:dyDescent="0.35">
      <c r="A5566">
        <v>3281.7685999999999</v>
      </c>
      <c r="B5566" s="79">
        <v>74.417400000000001</v>
      </c>
      <c r="C5566" s="27">
        <v>64.759900000000002</v>
      </c>
    </row>
    <row r="5567" spans="1:3" x14ac:dyDescent="0.35">
      <c r="A5567">
        <v>3282.2507000000001</v>
      </c>
      <c r="B5567" s="79">
        <v>74.417699999999996</v>
      </c>
      <c r="C5567" s="27">
        <v>64.763000000000005</v>
      </c>
    </row>
    <row r="5568" spans="1:3" x14ac:dyDescent="0.35">
      <c r="A5568">
        <v>3282.7329</v>
      </c>
      <c r="B5568" s="79">
        <v>74.419300000000007</v>
      </c>
      <c r="C5568" s="27">
        <v>64.7667</v>
      </c>
    </row>
    <row r="5569" spans="1:3" x14ac:dyDescent="0.35">
      <c r="A5569">
        <v>3283.2148000000002</v>
      </c>
      <c r="B5569" s="79">
        <v>74.420400000000001</v>
      </c>
      <c r="C5569" s="27">
        <v>64.771000000000001</v>
      </c>
    </row>
    <row r="5570" spans="1:3" x14ac:dyDescent="0.35">
      <c r="A5570">
        <v>3283.6970000000001</v>
      </c>
      <c r="B5570" s="79">
        <v>74.419399999999996</v>
      </c>
      <c r="C5570" s="27">
        <v>64.775999999999996</v>
      </c>
    </row>
    <row r="5571" spans="1:3" x14ac:dyDescent="0.35">
      <c r="A5571">
        <v>3284.1792</v>
      </c>
      <c r="B5571" s="79">
        <v>74.415800000000004</v>
      </c>
      <c r="C5571" s="27">
        <v>64.781199999999998</v>
      </c>
    </row>
    <row r="5572" spans="1:3" x14ac:dyDescent="0.35">
      <c r="A5572">
        <v>3284.6614</v>
      </c>
      <c r="B5572" s="79">
        <v>74.410300000000007</v>
      </c>
      <c r="C5572" s="27">
        <v>64.786100000000005</v>
      </c>
    </row>
    <row r="5573" spans="1:3" x14ac:dyDescent="0.35">
      <c r="A5573">
        <v>3285.1433000000002</v>
      </c>
      <c r="B5573" s="79">
        <v>74.404600000000002</v>
      </c>
      <c r="C5573" s="27">
        <v>64.790099999999995</v>
      </c>
    </row>
    <row r="5574" spans="1:3" x14ac:dyDescent="0.35">
      <c r="A5574">
        <v>3285.6255000000001</v>
      </c>
      <c r="B5574" s="79">
        <v>74.400800000000004</v>
      </c>
      <c r="C5574" s="27">
        <v>64.7928</v>
      </c>
    </row>
    <row r="5575" spans="1:3" x14ac:dyDescent="0.35">
      <c r="A5575">
        <v>3286.1077</v>
      </c>
      <c r="B5575" s="79">
        <v>74.400499999999994</v>
      </c>
      <c r="C5575" s="27">
        <v>64.794300000000007</v>
      </c>
    </row>
    <row r="5576" spans="1:3" x14ac:dyDescent="0.35">
      <c r="A5576">
        <v>3286.5898000000002</v>
      </c>
      <c r="B5576" s="79">
        <v>74.4041</v>
      </c>
      <c r="C5576" s="27">
        <v>64.795500000000004</v>
      </c>
    </row>
    <row r="5577" spans="1:3" x14ac:dyDescent="0.35">
      <c r="A5577">
        <v>3287.0718000000002</v>
      </c>
      <c r="B5577" s="79">
        <v>74.411000000000001</v>
      </c>
      <c r="C5577" s="27">
        <v>64.7971</v>
      </c>
    </row>
    <row r="5578" spans="1:3" x14ac:dyDescent="0.35">
      <c r="A5578">
        <v>3287.5540000000001</v>
      </c>
      <c r="B5578" s="79">
        <v>74.419799999999995</v>
      </c>
      <c r="C5578" s="27">
        <v>64.8</v>
      </c>
    </row>
    <row r="5579" spans="1:3" x14ac:dyDescent="0.35">
      <c r="A5579">
        <v>3288.0360999999998</v>
      </c>
      <c r="B5579" s="79">
        <v>74.429100000000005</v>
      </c>
      <c r="C5579" s="27">
        <v>64.804299999999998</v>
      </c>
    </row>
    <row r="5580" spans="1:3" x14ac:dyDescent="0.35">
      <c r="A5580">
        <v>3288.5183000000002</v>
      </c>
      <c r="B5580" s="79">
        <v>74.437799999999996</v>
      </c>
      <c r="C5580" s="27">
        <v>64.809600000000003</v>
      </c>
    </row>
    <row r="5581" spans="1:3" x14ac:dyDescent="0.35">
      <c r="A5581">
        <v>3289.0001999999999</v>
      </c>
      <c r="B5581" s="79">
        <v>74.445800000000006</v>
      </c>
      <c r="C5581" s="27">
        <v>64.815100000000001</v>
      </c>
    </row>
    <row r="5582" spans="1:3" x14ac:dyDescent="0.35">
      <c r="A5582">
        <v>3289.4823999999999</v>
      </c>
      <c r="B5582" s="79">
        <v>74.453100000000006</v>
      </c>
      <c r="C5582" s="27">
        <v>64.820400000000006</v>
      </c>
    </row>
    <row r="5583" spans="1:3" x14ac:dyDescent="0.35">
      <c r="A5583">
        <v>3289.9645999999998</v>
      </c>
      <c r="B5583" s="79">
        <v>74.459900000000005</v>
      </c>
      <c r="C5583" s="27">
        <v>64.825100000000006</v>
      </c>
    </row>
    <row r="5584" spans="1:3" x14ac:dyDescent="0.35">
      <c r="A5584">
        <v>3290.4468000000002</v>
      </c>
      <c r="B5584" s="79">
        <v>74.465800000000002</v>
      </c>
      <c r="C5584" s="27">
        <v>64.829700000000003</v>
      </c>
    </row>
    <row r="5585" spans="1:3" x14ac:dyDescent="0.35">
      <c r="A5585">
        <v>3290.9286999999999</v>
      </c>
      <c r="B5585" s="79">
        <v>74.469800000000006</v>
      </c>
      <c r="C5585" s="27">
        <v>64.834800000000001</v>
      </c>
    </row>
    <row r="5586" spans="1:3" x14ac:dyDescent="0.35">
      <c r="A5586">
        <v>3291.4108999999999</v>
      </c>
      <c r="B5586" s="79">
        <v>74.471800000000002</v>
      </c>
      <c r="C5586" s="27">
        <v>64.840599999999995</v>
      </c>
    </row>
    <row r="5587" spans="1:3" x14ac:dyDescent="0.35">
      <c r="A5587">
        <v>3291.8930999999998</v>
      </c>
      <c r="B5587" s="79">
        <v>74.472099999999998</v>
      </c>
      <c r="C5587" s="27">
        <v>64.847499999999997</v>
      </c>
    </row>
    <row r="5588" spans="1:3" x14ac:dyDescent="0.35">
      <c r="A5588">
        <v>3292.3751999999999</v>
      </c>
      <c r="B5588" s="79">
        <v>74.471800000000002</v>
      </c>
      <c r="C5588" s="27">
        <v>64.855400000000003</v>
      </c>
    </row>
    <row r="5589" spans="1:3" x14ac:dyDescent="0.35">
      <c r="A5589">
        <v>3292.8571999999999</v>
      </c>
      <c r="B5589" s="79">
        <v>74.471699999999998</v>
      </c>
      <c r="C5589" s="27">
        <v>64.863900000000001</v>
      </c>
    </row>
    <row r="5590" spans="1:3" x14ac:dyDescent="0.35">
      <c r="A5590">
        <v>3293.3393999999998</v>
      </c>
      <c r="B5590" s="79">
        <v>74.471599999999995</v>
      </c>
      <c r="C5590" s="27">
        <v>64.872799999999998</v>
      </c>
    </row>
    <row r="5591" spans="1:3" x14ac:dyDescent="0.35">
      <c r="A5591">
        <v>3293.8215</v>
      </c>
      <c r="B5591" s="79">
        <v>74.470500000000001</v>
      </c>
      <c r="C5591" s="27">
        <v>64.881900000000002</v>
      </c>
    </row>
    <row r="5592" spans="1:3" x14ac:dyDescent="0.35">
      <c r="A5592">
        <v>3294.3036999999999</v>
      </c>
      <c r="B5592" s="79">
        <v>74.467500000000001</v>
      </c>
      <c r="C5592" s="27">
        <v>64.890900000000002</v>
      </c>
    </row>
    <row r="5593" spans="1:3" x14ac:dyDescent="0.35">
      <c r="A5593">
        <v>3294.7856000000002</v>
      </c>
      <c r="B5593" s="79">
        <v>74.462999999999994</v>
      </c>
      <c r="C5593" s="27">
        <v>64.8994</v>
      </c>
    </row>
    <row r="5594" spans="1:3" x14ac:dyDescent="0.35">
      <c r="A5594">
        <v>3295.2678000000001</v>
      </c>
      <c r="B5594" s="79">
        <v>74.459299999999999</v>
      </c>
      <c r="C5594" s="27">
        <v>64.9071</v>
      </c>
    </row>
    <row r="5595" spans="1:3" x14ac:dyDescent="0.35">
      <c r="A5595">
        <v>3295.75</v>
      </c>
      <c r="B5595" s="79">
        <v>74.459000000000003</v>
      </c>
      <c r="C5595" s="27">
        <v>64.914000000000001</v>
      </c>
    </row>
    <row r="5596" spans="1:3" x14ac:dyDescent="0.35">
      <c r="A5596">
        <v>3296.2321999999999</v>
      </c>
      <c r="B5596" s="79">
        <v>74.464200000000005</v>
      </c>
      <c r="C5596" s="27">
        <v>64.920400000000001</v>
      </c>
    </row>
    <row r="5597" spans="1:3" x14ac:dyDescent="0.35">
      <c r="A5597">
        <v>3296.7141000000001</v>
      </c>
      <c r="B5597" s="79">
        <v>74.474699999999999</v>
      </c>
      <c r="C5597" s="27">
        <v>64.927099999999996</v>
      </c>
    </row>
    <row r="5598" spans="1:3" x14ac:dyDescent="0.35">
      <c r="A5598">
        <v>3297.1963000000001</v>
      </c>
      <c r="B5598" s="79">
        <v>74.488399999999999</v>
      </c>
      <c r="C5598" s="27">
        <v>64.934700000000007</v>
      </c>
    </row>
    <row r="5599" spans="1:3" x14ac:dyDescent="0.35">
      <c r="A5599">
        <v>3297.6785</v>
      </c>
      <c r="B5599" s="79">
        <v>74.502499999999998</v>
      </c>
      <c r="C5599" s="27">
        <v>64.943700000000007</v>
      </c>
    </row>
    <row r="5600" spans="1:3" x14ac:dyDescent="0.35">
      <c r="A5600">
        <v>3298.1606000000002</v>
      </c>
      <c r="B5600" s="79">
        <v>74.514899999999997</v>
      </c>
      <c r="C5600" s="27">
        <v>64.953999999999994</v>
      </c>
    </row>
    <row r="5601" spans="1:3" x14ac:dyDescent="0.35">
      <c r="A5601">
        <v>3298.6426000000001</v>
      </c>
      <c r="B5601" s="79">
        <v>74.525599999999997</v>
      </c>
      <c r="C5601" s="27">
        <v>64.964799999999997</v>
      </c>
    </row>
    <row r="5602" spans="1:3" x14ac:dyDescent="0.35">
      <c r="A5602">
        <v>3299.1248000000001</v>
      </c>
      <c r="B5602" s="79">
        <v>74.535499999999999</v>
      </c>
      <c r="C5602" s="27">
        <v>64.975300000000004</v>
      </c>
    </row>
    <row r="5603" spans="1:3" x14ac:dyDescent="0.35">
      <c r="A5603">
        <v>3299.6069000000002</v>
      </c>
      <c r="B5603" s="79">
        <v>74.545900000000003</v>
      </c>
      <c r="C5603" s="27">
        <v>64.984800000000007</v>
      </c>
    </row>
    <row r="5604" spans="1:3" x14ac:dyDescent="0.35">
      <c r="A5604">
        <v>3300.0891000000001</v>
      </c>
      <c r="B5604" s="79">
        <v>74.557900000000004</v>
      </c>
      <c r="C5604" s="27">
        <v>64.993200000000002</v>
      </c>
    </row>
    <row r="5605" spans="1:3" x14ac:dyDescent="0.35">
      <c r="A5605">
        <v>3300.5709999999999</v>
      </c>
      <c r="B5605" s="79">
        <v>74.571799999999996</v>
      </c>
      <c r="C5605" s="27">
        <v>65.001000000000005</v>
      </c>
    </row>
    <row r="5606" spans="1:3" x14ac:dyDescent="0.35">
      <c r="A5606">
        <v>3301.0531999999998</v>
      </c>
      <c r="B5606" s="79">
        <v>74.587599999999995</v>
      </c>
      <c r="C5606" s="27">
        <v>65.008700000000005</v>
      </c>
    </row>
    <row r="5607" spans="1:3" x14ac:dyDescent="0.35">
      <c r="A5607">
        <v>3301.5354000000002</v>
      </c>
      <c r="B5607" s="79">
        <v>74.605400000000003</v>
      </c>
      <c r="C5607" s="27">
        <v>65.017099999999999</v>
      </c>
    </row>
    <row r="5608" spans="1:3" x14ac:dyDescent="0.35">
      <c r="A5608">
        <v>3302.0176000000001</v>
      </c>
      <c r="B5608" s="79">
        <v>74.624499999999998</v>
      </c>
      <c r="C5608" s="27">
        <v>65.026200000000003</v>
      </c>
    </row>
    <row r="5609" spans="1:3" x14ac:dyDescent="0.35">
      <c r="A5609">
        <v>3302.4994999999999</v>
      </c>
      <c r="B5609" s="79">
        <v>74.643799999999999</v>
      </c>
      <c r="C5609" s="27">
        <v>65.035899999999998</v>
      </c>
    </row>
    <row r="5610" spans="1:3" x14ac:dyDescent="0.35">
      <c r="A5610">
        <v>3302.9816999999998</v>
      </c>
      <c r="B5610" s="79">
        <v>74.6614</v>
      </c>
      <c r="C5610" s="27">
        <v>65.046099999999996</v>
      </c>
    </row>
    <row r="5611" spans="1:3" x14ac:dyDescent="0.35">
      <c r="A5611">
        <v>3303.4639000000002</v>
      </c>
      <c r="B5611" s="79">
        <v>74.675200000000004</v>
      </c>
      <c r="C5611" s="27">
        <v>65.056299999999993</v>
      </c>
    </row>
    <row r="5612" spans="1:3" x14ac:dyDescent="0.35">
      <c r="A5612">
        <v>3303.9459999999999</v>
      </c>
      <c r="B5612" s="79">
        <v>74.6845</v>
      </c>
      <c r="C5612" s="27">
        <v>65.066500000000005</v>
      </c>
    </row>
    <row r="5613" spans="1:3" x14ac:dyDescent="0.35">
      <c r="A5613">
        <v>3304.4279999999999</v>
      </c>
      <c r="B5613" s="79">
        <v>74.690200000000004</v>
      </c>
      <c r="C5613" s="27">
        <v>65.076400000000007</v>
      </c>
    </row>
    <row r="5614" spans="1:3" x14ac:dyDescent="0.35">
      <c r="A5614">
        <v>3304.9101999999998</v>
      </c>
      <c r="B5614" s="79">
        <v>74.694500000000005</v>
      </c>
      <c r="C5614" s="27">
        <v>65.085999999999999</v>
      </c>
    </row>
    <row r="5615" spans="1:3" x14ac:dyDescent="0.35">
      <c r="A5615">
        <v>3305.3923</v>
      </c>
      <c r="B5615" s="79">
        <v>74.6999</v>
      </c>
      <c r="C5615" s="27">
        <v>65.094999999999999</v>
      </c>
    </row>
    <row r="5616" spans="1:3" x14ac:dyDescent="0.35">
      <c r="A5616">
        <v>3305.8744999999999</v>
      </c>
      <c r="B5616" s="79">
        <v>74.707800000000006</v>
      </c>
      <c r="C5616" s="27">
        <v>65.103300000000004</v>
      </c>
    </row>
    <row r="5617" spans="1:3" x14ac:dyDescent="0.35">
      <c r="A5617">
        <v>3306.3564000000001</v>
      </c>
      <c r="B5617" s="79">
        <v>74.718199999999996</v>
      </c>
      <c r="C5617" s="27">
        <v>65.111400000000003</v>
      </c>
    </row>
    <row r="5618" spans="1:3" x14ac:dyDescent="0.35">
      <c r="A5618">
        <v>3306.8386</v>
      </c>
      <c r="B5618" s="79">
        <v>74.729200000000006</v>
      </c>
      <c r="C5618" s="27">
        <v>65.119699999999995</v>
      </c>
    </row>
    <row r="5619" spans="1:3" x14ac:dyDescent="0.35">
      <c r="A5619">
        <v>3307.3208</v>
      </c>
      <c r="B5619" s="79">
        <v>74.739199999999997</v>
      </c>
      <c r="C5619" s="27">
        <v>65.128799999999998</v>
      </c>
    </row>
    <row r="5620" spans="1:3" x14ac:dyDescent="0.35">
      <c r="A5620">
        <v>3307.8029999999999</v>
      </c>
      <c r="B5620" s="79">
        <v>74.746899999999997</v>
      </c>
      <c r="C5620" s="27">
        <v>65.138800000000003</v>
      </c>
    </row>
    <row r="5621" spans="1:3" x14ac:dyDescent="0.35">
      <c r="A5621">
        <v>3308.2849000000001</v>
      </c>
      <c r="B5621" s="79">
        <v>74.752200000000002</v>
      </c>
      <c r="C5621" s="27">
        <v>65.1494</v>
      </c>
    </row>
    <row r="5622" spans="1:3" x14ac:dyDescent="0.35">
      <c r="A5622">
        <v>3308.7671</v>
      </c>
      <c r="B5622" s="79">
        <v>74.756</v>
      </c>
      <c r="C5622" s="27">
        <v>65.16</v>
      </c>
    </row>
    <row r="5623" spans="1:3" x14ac:dyDescent="0.35">
      <c r="A5623">
        <v>3309.2492999999999</v>
      </c>
      <c r="B5623" s="79">
        <v>74.759399999999999</v>
      </c>
      <c r="C5623" s="27">
        <v>65.169799999999995</v>
      </c>
    </row>
    <row r="5624" spans="1:3" x14ac:dyDescent="0.35">
      <c r="A5624">
        <v>3309.7314000000001</v>
      </c>
      <c r="B5624" s="79">
        <v>74.763400000000004</v>
      </c>
      <c r="C5624" s="27">
        <v>65.178600000000003</v>
      </c>
    </row>
    <row r="5625" spans="1:3" x14ac:dyDescent="0.35">
      <c r="A5625">
        <v>3310.2134000000001</v>
      </c>
      <c r="B5625" s="79">
        <v>74.768299999999996</v>
      </c>
      <c r="C5625" s="27">
        <v>65.186599999999999</v>
      </c>
    </row>
    <row r="5626" spans="1:3" x14ac:dyDescent="0.35">
      <c r="A5626">
        <v>3310.6956</v>
      </c>
      <c r="B5626" s="79">
        <v>74.773899999999998</v>
      </c>
      <c r="C5626" s="27">
        <v>65.194500000000005</v>
      </c>
    </row>
    <row r="5627" spans="1:3" x14ac:dyDescent="0.35">
      <c r="A5627">
        <v>3311.1777000000002</v>
      </c>
      <c r="B5627" s="79">
        <v>74.779200000000003</v>
      </c>
      <c r="C5627" s="27">
        <v>65.203000000000003</v>
      </c>
    </row>
    <row r="5628" spans="1:3" x14ac:dyDescent="0.35">
      <c r="A5628">
        <v>3311.6599000000001</v>
      </c>
      <c r="B5628" s="79">
        <v>74.783100000000005</v>
      </c>
      <c r="C5628" s="27">
        <v>65.212500000000006</v>
      </c>
    </row>
    <row r="5629" spans="1:3" x14ac:dyDescent="0.35">
      <c r="A5629">
        <v>3312.1417999999999</v>
      </c>
      <c r="B5629" s="79">
        <v>74.784800000000004</v>
      </c>
      <c r="C5629" s="27">
        <v>65.223100000000002</v>
      </c>
    </row>
    <row r="5630" spans="1:3" x14ac:dyDescent="0.35">
      <c r="A5630">
        <v>3312.6239999999998</v>
      </c>
      <c r="B5630" s="79">
        <v>74.784199999999998</v>
      </c>
      <c r="C5630" s="27">
        <v>65.234300000000005</v>
      </c>
    </row>
    <row r="5631" spans="1:3" x14ac:dyDescent="0.35">
      <c r="A5631">
        <v>3313.1062000000002</v>
      </c>
      <c r="B5631" s="79">
        <v>74.781800000000004</v>
      </c>
      <c r="C5631" s="27">
        <v>65.245699999999999</v>
      </c>
    </row>
    <row r="5632" spans="1:3" x14ac:dyDescent="0.35">
      <c r="A5632">
        <v>3313.5884000000001</v>
      </c>
      <c r="B5632" s="79">
        <v>74.778800000000004</v>
      </c>
      <c r="C5632" s="27">
        <v>65.256900000000002</v>
      </c>
    </row>
    <row r="5633" spans="1:3" x14ac:dyDescent="0.35">
      <c r="A5633">
        <v>3314.0702999999999</v>
      </c>
      <c r="B5633" s="79">
        <v>74.776300000000006</v>
      </c>
      <c r="C5633" s="27">
        <v>65.267399999999995</v>
      </c>
    </row>
    <row r="5634" spans="1:3" x14ac:dyDescent="0.35">
      <c r="A5634">
        <v>3314.5524999999998</v>
      </c>
      <c r="B5634" s="79">
        <v>74.774699999999996</v>
      </c>
      <c r="C5634" s="27">
        <v>65.277100000000004</v>
      </c>
    </row>
    <row r="5635" spans="1:3" x14ac:dyDescent="0.35">
      <c r="A5635">
        <v>3315.0347000000002</v>
      </c>
      <c r="B5635" s="79">
        <v>74.773700000000005</v>
      </c>
      <c r="C5635" s="27">
        <v>65.285899999999998</v>
      </c>
    </row>
    <row r="5636" spans="1:3" x14ac:dyDescent="0.35">
      <c r="A5636">
        <v>3315.5167999999999</v>
      </c>
      <c r="B5636" s="79">
        <v>74.772400000000005</v>
      </c>
      <c r="C5636" s="27">
        <v>65.293800000000005</v>
      </c>
    </row>
    <row r="5637" spans="1:3" x14ac:dyDescent="0.35">
      <c r="A5637">
        <v>3315.9987999999998</v>
      </c>
      <c r="B5637" s="79">
        <v>74.770099999999999</v>
      </c>
      <c r="C5637" s="27">
        <v>65.300899999999999</v>
      </c>
    </row>
    <row r="5638" spans="1:3" x14ac:dyDescent="0.35">
      <c r="A5638">
        <v>3316.4810000000002</v>
      </c>
      <c r="B5638" s="79">
        <v>74.766400000000004</v>
      </c>
      <c r="C5638" s="27">
        <v>65.3078</v>
      </c>
    </row>
    <row r="5639" spans="1:3" x14ac:dyDescent="0.35">
      <c r="A5639">
        <v>3316.9630999999999</v>
      </c>
      <c r="B5639" s="79">
        <v>74.7624</v>
      </c>
      <c r="C5639" s="27">
        <v>65.314999999999998</v>
      </c>
    </row>
    <row r="5640" spans="1:3" x14ac:dyDescent="0.35">
      <c r="A5640">
        <v>3317.4452999999999</v>
      </c>
      <c r="B5640" s="79">
        <v>74.760099999999994</v>
      </c>
      <c r="C5640" s="27">
        <v>65.323099999999997</v>
      </c>
    </row>
    <row r="5641" spans="1:3" x14ac:dyDescent="0.35">
      <c r="A5641">
        <v>3317.9272000000001</v>
      </c>
      <c r="B5641" s="79">
        <v>74.761899999999997</v>
      </c>
      <c r="C5641" s="27">
        <v>65.332300000000004</v>
      </c>
    </row>
    <row r="5642" spans="1:3" x14ac:dyDescent="0.35">
      <c r="A5642">
        <v>3318.4094</v>
      </c>
      <c r="B5642" s="79">
        <v>74.769900000000007</v>
      </c>
      <c r="C5642" s="27">
        <v>65.342200000000005</v>
      </c>
    </row>
    <row r="5643" spans="1:3" x14ac:dyDescent="0.35">
      <c r="A5643">
        <v>3318.8915999999999</v>
      </c>
      <c r="B5643" s="79">
        <v>74.784400000000005</v>
      </c>
      <c r="C5643" s="27">
        <v>65.3523</v>
      </c>
    </row>
    <row r="5644" spans="1:3" x14ac:dyDescent="0.35">
      <c r="A5644">
        <v>3319.3737999999998</v>
      </c>
      <c r="B5644" s="79">
        <v>74.803700000000006</v>
      </c>
      <c r="C5644" s="27">
        <v>65.361999999999995</v>
      </c>
    </row>
    <row r="5645" spans="1:3" x14ac:dyDescent="0.35">
      <c r="A5645">
        <v>3319.8557000000001</v>
      </c>
      <c r="B5645" s="79">
        <v>74.824600000000004</v>
      </c>
      <c r="C5645" s="27">
        <v>65.370999999999995</v>
      </c>
    </row>
    <row r="5646" spans="1:3" x14ac:dyDescent="0.35">
      <c r="A5646">
        <v>3320.3379</v>
      </c>
      <c r="B5646" s="79">
        <v>74.843500000000006</v>
      </c>
      <c r="C5646" s="27">
        <v>65.379400000000004</v>
      </c>
    </row>
    <row r="5647" spans="1:3" x14ac:dyDescent="0.35">
      <c r="A5647">
        <v>3320.8200999999999</v>
      </c>
      <c r="B5647" s="79">
        <v>74.8583</v>
      </c>
      <c r="C5647" s="27">
        <v>65.387600000000006</v>
      </c>
    </row>
    <row r="5648" spans="1:3" x14ac:dyDescent="0.35">
      <c r="A5648">
        <v>3321.3022000000001</v>
      </c>
      <c r="B5648" s="79">
        <v>74.868600000000001</v>
      </c>
      <c r="C5648" s="27">
        <v>65.396199999999993</v>
      </c>
    </row>
    <row r="5649" spans="1:3" x14ac:dyDescent="0.35">
      <c r="A5649">
        <v>3321.7842000000001</v>
      </c>
      <c r="B5649" s="79">
        <v>74.876099999999994</v>
      </c>
      <c r="C5649" s="27">
        <v>65.405600000000007</v>
      </c>
    </row>
    <row r="5650" spans="1:3" x14ac:dyDescent="0.35">
      <c r="A5650">
        <v>3322.2664</v>
      </c>
      <c r="B5650" s="79">
        <v>74.883499999999998</v>
      </c>
      <c r="C5650" s="27">
        <v>65.415800000000004</v>
      </c>
    </row>
    <row r="5651" spans="1:3" x14ac:dyDescent="0.35">
      <c r="A5651">
        <v>3322.7485000000001</v>
      </c>
      <c r="B5651" s="79">
        <v>74.892799999999994</v>
      </c>
      <c r="C5651" s="27">
        <v>65.426500000000004</v>
      </c>
    </row>
    <row r="5652" spans="1:3" x14ac:dyDescent="0.35">
      <c r="A5652">
        <v>3323.2307000000001</v>
      </c>
      <c r="B5652" s="79">
        <v>74.904899999999998</v>
      </c>
      <c r="C5652" s="27">
        <v>65.437600000000003</v>
      </c>
    </row>
    <row r="5653" spans="1:3" x14ac:dyDescent="0.35">
      <c r="A5653">
        <v>3323.7125999999998</v>
      </c>
      <c r="B5653" s="79">
        <v>74.919300000000007</v>
      </c>
      <c r="C5653" s="27">
        <v>65.448700000000002</v>
      </c>
    </row>
    <row r="5654" spans="1:3" x14ac:dyDescent="0.35">
      <c r="A5654">
        <v>3324.1948000000002</v>
      </c>
      <c r="B5654" s="79">
        <v>74.934600000000003</v>
      </c>
      <c r="C5654" s="27">
        <v>65.459800000000001</v>
      </c>
    </row>
    <row r="5655" spans="1:3" x14ac:dyDescent="0.35">
      <c r="A5655">
        <v>3324.6770000000001</v>
      </c>
      <c r="B5655" s="79">
        <v>74.948999999999998</v>
      </c>
      <c r="C5655" s="27">
        <v>65.470799999999997</v>
      </c>
    </row>
    <row r="5656" spans="1:3" x14ac:dyDescent="0.35">
      <c r="A5656">
        <v>3325.1592000000001</v>
      </c>
      <c r="B5656" s="79">
        <v>74.961399999999998</v>
      </c>
      <c r="C5656" s="27">
        <v>65.481499999999997</v>
      </c>
    </row>
    <row r="5657" spans="1:3" x14ac:dyDescent="0.35">
      <c r="A5657">
        <v>3325.6410999999998</v>
      </c>
      <c r="B5657" s="79">
        <v>74.971900000000005</v>
      </c>
      <c r="C5657" s="27">
        <v>65.491600000000005</v>
      </c>
    </row>
    <row r="5658" spans="1:3" x14ac:dyDescent="0.35">
      <c r="A5658">
        <v>3326.1233000000002</v>
      </c>
      <c r="B5658" s="79">
        <v>74.9816</v>
      </c>
      <c r="C5658" s="27">
        <v>65.500799999999998</v>
      </c>
    </row>
    <row r="5659" spans="1:3" x14ac:dyDescent="0.35">
      <c r="A5659">
        <v>3326.6055000000001</v>
      </c>
      <c r="B5659" s="79">
        <v>74.991699999999994</v>
      </c>
      <c r="C5659" s="27">
        <v>65.509100000000004</v>
      </c>
    </row>
    <row r="5660" spans="1:3" x14ac:dyDescent="0.35">
      <c r="A5660">
        <v>3327.0875999999998</v>
      </c>
      <c r="B5660" s="79">
        <v>75.003399999999999</v>
      </c>
      <c r="C5660" s="27">
        <v>65.516400000000004</v>
      </c>
    </row>
    <row r="5661" spans="1:3" x14ac:dyDescent="0.35">
      <c r="A5661">
        <v>3327.5695999999998</v>
      </c>
      <c r="B5661" s="79">
        <v>75.016400000000004</v>
      </c>
      <c r="C5661" s="27">
        <v>65.522999999999996</v>
      </c>
    </row>
    <row r="5662" spans="1:3" x14ac:dyDescent="0.35">
      <c r="A5662">
        <v>3328.0518000000002</v>
      </c>
      <c r="B5662" s="79">
        <v>75.029300000000006</v>
      </c>
      <c r="C5662" s="27">
        <v>65.5291</v>
      </c>
    </row>
    <row r="5663" spans="1:3" x14ac:dyDescent="0.35">
      <c r="A5663">
        <v>3328.5338999999999</v>
      </c>
      <c r="B5663" s="79">
        <v>75.040300000000002</v>
      </c>
      <c r="C5663" s="27">
        <v>65.534800000000004</v>
      </c>
    </row>
    <row r="5664" spans="1:3" x14ac:dyDescent="0.35">
      <c r="A5664">
        <v>3329.0160999999998</v>
      </c>
      <c r="B5664" s="79">
        <v>75.048199999999994</v>
      </c>
      <c r="C5664" s="27">
        <v>65.540099999999995</v>
      </c>
    </row>
    <row r="5665" spans="1:3" x14ac:dyDescent="0.35">
      <c r="A5665">
        <v>3329.498</v>
      </c>
      <c r="B5665" s="79">
        <v>75.053100000000001</v>
      </c>
      <c r="C5665" s="27">
        <v>65.545000000000002</v>
      </c>
    </row>
    <row r="5666" spans="1:3" x14ac:dyDescent="0.35">
      <c r="A5666">
        <v>3329.9802</v>
      </c>
      <c r="B5666" s="79">
        <v>75.056399999999996</v>
      </c>
      <c r="C5666" s="27">
        <v>65.549400000000006</v>
      </c>
    </row>
    <row r="5667" spans="1:3" x14ac:dyDescent="0.35">
      <c r="A5667">
        <v>3330.4623999999999</v>
      </c>
      <c r="B5667" s="79">
        <v>75.060400000000001</v>
      </c>
      <c r="C5667" s="27">
        <v>65.553799999999995</v>
      </c>
    </row>
    <row r="5668" spans="1:3" x14ac:dyDescent="0.35">
      <c r="A5668">
        <v>3330.9445999999998</v>
      </c>
      <c r="B5668" s="79">
        <v>75.066500000000005</v>
      </c>
      <c r="C5668" s="27">
        <v>65.558800000000005</v>
      </c>
    </row>
    <row r="5669" spans="1:3" x14ac:dyDescent="0.35">
      <c r="A5669">
        <v>3331.4265</v>
      </c>
      <c r="B5669" s="79">
        <v>75.075100000000006</v>
      </c>
      <c r="C5669" s="27">
        <v>65.564999999999998</v>
      </c>
    </row>
    <row r="5670" spans="1:3" x14ac:dyDescent="0.35">
      <c r="A5670">
        <v>3331.9087</v>
      </c>
      <c r="B5670" s="79">
        <v>75.084900000000005</v>
      </c>
      <c r="C5670" s="27">
        <v>65.572699999999998</v>
      </c>
    </row>
    <row r="5671" spans="1:3" x14ac:dyDescent="0.35">
      <c r="A5671">
        <v>3332.3908999999999</v>
      </c>
      <c r="B5671" s="79">
        <v>75.093900000000005</v>
      </c>
      <c r="C5671" s="27">
        <v>65.581999999999994</v>
      </c>
    </row>
    <row r="5672" spans="1:3" x14ac:dyDescent="0.35">
      <c r="A5672">
        <v>3332.873</v>
      </c>
      <c r="B5672" s="79">
        <v>75.100499999999997</v>
      </c>
      <c r="C5672" s="27">
        <v>65.592100000000002</v>
      </c>
    </row>
    <row r="5673" spans="1:3" x14ac:dyDescent="0.35">
      <c r="A5673">
        <v>3333.355</v>
      </c>
      <c r="B5673" s="79">
        <v>75.103899999999996</v>
      </c>
      <c r="C5673" s="27">
        <v>65.602199999999996</v>
      </c>
    </row>
    <row r="5674" spans="1:3" x14ac:dyDescent="0.35">
      <c r="A5674">
        <v>3333.8371999999999</v>
      </c>
      <c r="B5674" s="79">
        <v>75.1053</v>
      </c>
      <c r="C5674" s="27">
        <v>65.6113</v>
      </c>
    </row>
    <row r="5675" spans="1:3" x14ac:dyDescent="0.35">
      <c r="A5675">
        <v>3334.3193000000001</v>
      </c>
      <c r="B5675" s="79">
        <v>75.107100000000003</v>
      </c>
      <c r="C5675" s="27">
        <v>65.618700000000004</v>
      </c>
    </row>
    <row r="5676" spans="1:3" x14ac:dyDescent="0.35">
      <c r="A5676">
        <v>3334.8015</v>
      </c>
      <c r="B5676" s="79">
        <v>75.112499999999997</v>
      </c>
      <c r="C5676" s="27">
        <v>65.624099999999999</v>
      </c>
    </row>
    <row r="5677" spans="1:3" x14ac:dyDescent="0.35">
      <c r="A5677">
        <v>3335.2833999999998</v>
      </c>
      <c r="B5677" s="79">
        <v>75.123599999999996</v>
      </c>
      <c r="C5677" s="27">
        <v>65.628</v>
      </c>
    </row>
    <row r="5678" spans="1:3" x14ac:dyDescent="0.35">
      <c r="A5678">
        <v>3335.7656000000002</v>
      </c>
      <c r="B5678" s="79">
        <v>75.140199999999993</v>
      </c>
      <c r="C5678" s="27">
        <v>65.630899999999997</v>
      </c>
    </row>
    <row r="5679" spans="1:3" x14ac:dyDescent="0.35">
      <c r="A5679">
        <v>3336.2478000000001</v>
      </c>
      <c r="B5679" s="79">
        <v>75.16</v>
      </c>
      <c r="C5679" s="27">
        <v>65.633799999999994</v>
      </c>
    </row>
    <row r="5680" spans="1:3" x14ac:dyDescent="0.35">
      <c r="A5680">
        <v>3336.73</v>
      </c>
      <c r="B5680" s="79">
        <v>75.179000000000002</v>
      </c>
      <c r="C5680" s="27">
        <v>65.637299999999996</v>
      </c>
    </row>
    <row r="5681" spans="1:3" x14ac:dyDescent="0.35">
      <c r="A5681">
        <v>3337.2118999999998</v>
      </c>
      <c r="B5681" s="79">
        <v>75.1935</v>
      </c>
      <c r="C5681" s="27">
        <v>65.641900000000007</v>
      </c>
    </row>
    <row r="5682" spans="1:3" x14ac:dyDescent="0.35">
      <c r="A5682">
        <v>3337.6941000000002</v>
      </c>
      <c r="B5682" s="79">
        <v>75.201300000000003</v>
      </c>
      <c r="C5682" s="27">
        <v>65.647499999999994</v>
      </c>
    </row>
    <row r="5683" spans="1:3" x14ac:dyDescent="0.35">
      <c r="A5683">
        <v>3338.1763000000001</v>
      </c>
      <c r="B5683" s="79">
        <v>75.202500000000001</v>
      </c>
      <c r="C5683" s="27">
        <v>65.6541</v>
      </c>
    </row>
    <row r="5684" spans="1:3" x14ac:dyDescent="0.35">
      <c r="A5684">
        <v>3338.6583999999998</v>
      </c>
      <c r="B5684" s="79">
        <v>75.199299999999994</v>
      </c>
      <c r="C5684" s="27">
        <v>65.661500000000004</v>
      </c>
    </row>
    <row r="5685" spans="1:3" x14ac:dyDescent="0.35">
      <c r="A5685">
        <v>3339.1404000000002</v>
      </c>
      <c r="B5685" s="79">
        <v>75.194599999999994</v>
      </c>
      <c r="C5685" s="27">
        <v>65.669600000000003</v>
      </c>
    </row>
    <row r="5686" spans="1:3" x14ac:dyDescent="0.35">
      <c r="A5686">
        <v>3339.6226000000001</v>
      </c>
      <c r="B5686" s="79">
        <v>75.190700000000007</v>
      </c>
      <c r="C5686" s="27">
        <v>65.678299999999993</v>
      </c>
    </row>
    <row r="5687" spans="1:3" x14ac:dyDescent="0.35">
      <c r="A5687">
        <v>3340.1046999999999</v>
      </c>
      <c r="B5687" s="79">
        <v>75.189099999999996</v>
      </c>
      <c r="C5687" s="27">
        <v>65.6875</v>
      </c>
    </row>
    <row r="5688" spans="1:3" x14ac:dyDescent="0.35">
      <c r="A5688">
        <v>3340.5868999999998</v>
      </c>
      <c r="B5688" s="79">
        <v>75.19</v>
      </c>
      <c r="C5688" s="27">
        <v>65.697100000000006</v>
      </c>
    </row>
    <row r="5689" spans="1:3" x14ac:dyDescent="0.35">
      <c r="A5689">
        <v>3341.0688</v>
      </c>
      <c r="B5689" s="79">
        <v>75.192499999999995</v>
      </c>
      <c r="C5689" s="27">
        <v>65.707099999999997</v>
      </c>
    </row>
    <row r="5690" spans="1:3" x14ac:dyDescent="0.35">
      <c r="A5690">
        <v>3341.5509999999999</v>
      </c>
      <c r="B5690" s="79">
        <v>75.194800000000001</v>
      </c>
      <c r="C5690" s="27">
        <v>65.717500000000001</v>
      </c>
    </row>
    <row r="5691" spans="1:3" x14ac:dyDescent="0.35">
      <c r="A5691">
        <v>3342.0331999999999</v>
      </c>
      <c r="B5691" s="79">
        <v>75.194999999999993</v>
      </c>
      <c r="C5691" s="27">
        <v>65.728200000000001</v>
      </c>
    </row>
    <row r="5692" spans="1:3" x14ac:dyDescent="0.35">
      <c r="A5692">
        <v>3342.5154000000002</v>
      </c>
      <c r="B5692" s="79">
        <v>75.191599999999994</v>
      </c>
      <c r="C5692" s="27">
        <v>65.738900000000001</v>
      </c>
    </row>
    <row r="5693" spans="1:3" x14ac:dyDescent="0.35">
      <c r="A5693">
        <v>3342.9973</v>
      </c>
      <c r="B5693" s="79">
        <v>75.185100000000006</v>
      </c>
      <c r="C5693" s="27">
        <v>65.749200000000002</v>
      </c>
    </row>
    <row r="5694" spans="1:3" x14ac:dyDescent="0.35">
      <c r="A5694">
        <v>3343.4794999999999</v>
      </c>
      <c r="B5694" s="79">
        <v>75.177400000000006</v>
      </c>
      <c r="C5694" s="27">
        <v>65.759</v>
      </c>
    </row>
    <row r="5695" spans="1:3" x14ac:dyDescent="0.35">
      <c r="A5695">
        <v>3343.9616999999998</v>
      </c>
      <c r="B5695" s="79">
        <v>75.172200000000004</v>
      </c>
      <c r="C5695" s="27">
        <v>65.768100000000004</v>
      </c>
    </row>
    <row r="5696" spans="1:3" x14ac:dyDescent="0.35">
      <c r="A5696">
        <v>3344.4438</v>
      </c>
      <c r="B5696" s="79">
        <v>75.172799999999995</v>
      </c>
      <c r="C5696" s="27">
        <v>65.776600000000002</v>
      </c>
    </row>
    <row r="5697" spans="1:3" x14ac:dyDescent="0.35">
      <c r="A5697">
        <v>3344.9258</v>
      </c>
      <c r="B5697" s="79">
        <v>75.180599999999998</v>
      </c>
      <c r="C5697" s="27">
        <v>65.784999999999997</v>
      </c>
    </row>
    <row r="5698" spans="1:3" x14ac:dyDescent="0.35">
      <c r="A5698">
        <v>3345.4079999999999</v>
      </c>
      <c r="B5698" s="79">
        <v>75.195099999999996</v>
      </c>
      <c r="C5698" s="27">
        <v>65.793599999999998</v>
      </c>
    </row>
    <row r="5699" spans="1:3" x14ac:dyDescent="0.35">
      <c r="A5699">
        <v>3345.8901000000001</v>
      </c>
      <c r="B5699" s="79">
        <v>75.213399999999993</v>
      </c>
      <c r="C5699" s="27">
        <v>65.802700000000002</v>
      </c>
    </row>
    <row r="5700" spans="1:3" x14ac:dyDescent="0.35">
      <c r="A5700">
        <v>3346.3723</v>
      </c>
      <c r="B5700" s="79">
        <v>75.232500000000002</v>
      </c>
      <c r="C5700" s="27">
        <v>65.812399999999997</v>
      </c>
    </row>
    <row r="5701" spans="1:3" x14ac:dyDescent="0.35">
      <c r="A5701">
        <v>3346.8542000000002</v>
      </c>
      <c r="B5701" s="79">
        <v>75.25</v>
      </c>
      <c r="C5701" s="27">
        <v>65.822299999999998</v>
      </c>
    </row>
    <row r="5702" spans="1:3" x14ac:dyDescent="0.35">
      <c r="A5702">
        <v>3347.3364000000001</v>
      </c>
      <c r="B5702" s="79">
        <v>75.265199999999993</v>
      </c>
      <c r="C5702" s="27">
        <v>65.831900000000005</v>
      </c>
    </row>
    <row r="5703" spans="1:3" x14ac:dyDescent="0.35">
      <c r="A5703">
        <v>3347.8186000000001</v>
      </c>
      <c r="B5703" s="79">
        <v>75.278300000000002</v>
      </c>
      <c r="C5703" s="27">
        <v>65.840900000000005</v>
      </c>
    </row>
    <row r="5704" spans="1:3" x14ac:dyDescent="0.35">
      <c r="A5704">
        <v>3348.3008</v>
      </c>
      <c r="B5704" s="79">
        <v>75.290300000000002</v>
      </c>
      <c r="C5704" s="27">
        <v>65.8489</v>
      </c>
    </row>
    <row r="5705" spans="1:3" x14ac:dyDescent="0.35">
      <c r="A5705">
        <v>3348.7827000000002</v>
      </c>
      <c r="B5705" s="79">
        <v>75.301299999999998</v>
      </c>
      <c r="C5705" s="27">
        <v>65.856099999999998</v>
      </c>
    </row>
    <row r="5706" spans="1:3" x14ac:dyDescent="0.35">
      <c r="A5706">
        <v>3349.2649000000001</v>
      </c>
      <c r="B5706" s="79">
        <v>75.311400000000006</v>
      </c>
      <c r="C5706" s="27">
        <v>65.862899999999996</v>
      </c>
    </row>
    <row r="5707" spans="1:3" x14ac:dyDescent="0.35">
      <c r="A5707">
        <v>3349.7471</v>
      </c>
      <c r="B5707" s="79">
        <v>75.320400000000006</v>
      </c>
      <c r="C5707" s="27">
        <v>65.869900000000001</v>
      </c>
    </row>
    <row r="5708" spans="1:3" x14ac:dyDescent="0.35">
      <c r="A5708">
        <v>3350.2292000000002</v>
      </c>
      <c r="B5708" s="79">
        <v>75.328500000000005</v>
      </c>
      <c r="C5708" s="27">
        <v>65.877499999999998</v>
      </c>
    </row>
    <row r="5709" spans="1:3" x14ac:dyDescent="0.35">
      <c r="A5709">
        <v>3350.7112000000002</v>
      </c>
      <c r="B5709" s="79">
        <v>75.336299999999994</v>
      </c>
      <c r="C5709" s="27">
        <v>65.886200000000002</v>
      </c>
    </row>
    <row r="5710" spans="1:3" x14ac:dyDescent="0.35">
      <c r="A5710">
        <v>3351.1934000000001</v>
      </c>
      <c r="B5710" s="79">
        <v>75.344499999999996</v>
      </c>
      <c r="C5710" s="27">
        <v>65.895899999999997</v>
      </c>
    </row>
    <row r="5711" spans="1:3" x14ac:dyDescent="0.35">
      <c r="A5711">
        <v>3351.6754999999998</v>
      </c>
      <c r="B5711" s="79">
        <v>75.352699999999999</v>
      </c>
      <c r="C5711" s="27">
        <v>65.906400000000005</v>
      </c>
    </row>
    <row r="5712" spans="1:3" x14ac:dyDescent="0.35">
      <c r="A5712">
        <v>3352.1577000000002</v>
      </c>
      <c r="B5712" s="79">
        <v>75.359399999999994</v>
      </c>
      <c r="C5712" s="27">
        <v>65.917299999999997</v>
      </c>
    </row>
    <row r="5713" spans="1:3" x14ac:dyDescent="0.35">
      <c r="A5713">
        <v>3352.6396</v>
      </c>
      <c r="B5713" s="79">
        <v>75.362200000000001</v>
      </c>
      <c r="C5713" s="27">
        <v>65.928299999999993</v>
      </c>
    </row>
    <row r="5714" spans="1:3" x14ac:dyDescent="0.35">
      <c r="A5714">
        <v>3353.1217999999999</v>
      </c>
      <c r="B5714" s="79">
        <v>75.358900000000006</v>
      </c>
      <c r="C5714" s="27">
        <v>65.939300000000003</v>
      </c>
    </row>
    <row r="5715" spans="1:3" x14ac:dyDescent="0.35">
      <c r="A5715">
        <v>3353.6039999999998</v>
      </c>
      <c r="B5715" s="79">
        <v>75.349400000000003</v>
      </c>
      <c r="C5715" s="27">
        <v>65.950100000000006</v>
      </c>
    </row>
    <row r="5716" spans="1:3" x14ac:dyDescent="0.35">
      <c r="A5716">
        <v>3354.0862000000002</v>
      </c>
      <c r="B5716" s="79">
        <v>75.335700000000003</v>
      </c>
      <c r="C5716" s="27">
        <v>65.960300000000004</v>
      </c>
    </row>
    <row r="5717" spans="1:3" x14ac:dyDescent="0.35">
      <c r="A5717">
        <v>3354.5681</v>
      </c>
      <c r="B5717" s="79">
        <v>75.321600000000004</v>
      </c>
      <c r="C5717" s="27">
        <v>65.970100000000002</v>
      </c>
    </row>
    <row r="5718" spans="1:3" x14ac:dyDescent="0.35">
      <c r="A5718">
        <v>3355.0502999999999</v>
      </c>
      <c r="B5718" s="79">
        <v>75.311099999999996</v>
      </c>
      <c r="C5718" s="27">
        <v>65.979500000000002</v>
      </c>
    </row>
    <row r="5719" spans="1:3" x14ac:dyDescent="0.35">
      <c r="A5719">
        <v>3355.5324999999998</v>
      </c>
      <c r="B5719" s="79">
        <v>75.306700000000006</v>
      </c>
      <c r="C5719" s="27">
        <v>65.988799999999998</v>
      </c>
    </row>
    <row r="5720" spans="1:3" x14ac:dyDescent="0.35">
      <c r="A5720">
        <v>3356.0146</v>
      </c>
      <c r="B5720" s="79">
        <v>75.308999999999997</v>
      </c>
      <c r="C5720" s="27">
        <v>65.998199999999997</v>
      </c>
    </row>
    <row r="5721" spans="1:3" x14ac:dyDescent="0.35">
      <c r="A5721">
        <v>3356.4965999999999</v>
      </c>
      <c r="B5721" s="79">
        <v>75.316900000000004</v>
      </c>
      <c r="C5721" s="27">
        <v>66.007900000000006</v>
      </c>
    </row>
    <row r="5722" spans="1:3" x14ac:dyDescent="0.35">
      <c r="A5722">
        <v>3356.9787999999999</v>
      </c>
      <c r="B5722" s="79">
        <v>75.328400000000002</v>
      </c>
      <c r="C5722" s="27">
        <v>66.017899999999997</v>
      </c>
    </row>
    <row r="5723" spans="1:3" x14ac:dyDescent="0.35">
      <c r="A5723">
        <v>3357.4609</v>
      </c>
      <c r="B5723" s="79">
        <v>75.341099999999997</v>
      </c>
      <c r="C5723" s="27">
        <v>66.028099999999995</v>
      </c>
    </row>
    <row r="5724" spans="1:3" x14ac:dyDescent="0.35">
      <c r="A5724">
        <v>3357.9431</v>
      </c>
      <c r="B5724" s="79">
        <v>75.353099999999998</v>
      </c>
      <c r="C5724" s="27">
        <v>66.038799999999995</v>
      </c>
    </row>
    <row r="5725" spans="1:3" x14ac:dyDescent="0.35">
      <c r="A5725">
        <v>3358.4250000000002</v>
      </c>
      <c r="B5725" s="79">
        <v>75.363200000000006</v>
      </c>
      <c r="C5725" s="27">
        <v>66.050200000000004</v>
      </c>
    </row>
    <row r="5726" spans="1:3" x14ac:dyDescent="0.35">
      <c r="A5726">
        <v>3358.9072000000001</v>
      </c>
      <c r="B5726" s="79">
        <v>75.371200000000002</v>
      </c>
      <c r="C5726" s="27">
        <v>66.062899999999999</v>
      </c>
    </row>
    <row r="5727" spans="1:3" x14ac:dyDescent="0.35">
      <c r="A5727">
        <v>3359.3894</v>
      </c>
      <c r="B5727" s="79">
        <v>75.378299999999996</v>
      </c>
      <c r="C5727" s="27">
        <v>66.077100000000002</v>
      </c>
    </row>
    <row r="5728" spans="1:3" x14ac:dyDescent="0.35">
      <c r="A5728">
        <v>3359.8715999999999</v>
      </c>
      <c r="B5728" s="79">
        <v>75.387100000000004</v>
      </c>
      <c r="C5728" s="27">
        <v>66.092799999999997</v>
      </c>
    </row>
    <row r="5729" spans="1:3" x14ac:dyDescent="0.35">
      <c r="A5729">
        <v>3360.3535000000002</v>
      </c>
      <c r="B5729" s="79">
        <v>75.400400000000005</v>
      </c>
      <c r="C5729" s="27">
        <v>66.109700000000004</v>
      </c>
    </row>
    <row r="5730" spans="1:3" x14ac:dyDescent="0.35">
      <c r="A5730">
        <v>3360.8357000000001</v>
      </c>
      <c r="B5730" s="79">
        <v>75.418800000000005</v>
      </c>
      <c r="C5730" s="27">
        <v>66.126999999999995</v>
      </c>
    </row>
    <row r="5731" spans="1:3" x14ac:dyDescent="0.35">
      <c r="A5731">
        <v>3361.3179</v>
      </c>
      <c r="B5731" s="79">
        <v>75.440399999999997</v>
      </c>
      <c r="C5731" s="27">
        <v>66.144099999999995</v>
      </c>
    </row>
    <row r="5732" spans="1:3" x14ac:dyDescent="0.35">
      <c r="A5732">
        <v>3361.8</v>
      </c>
      <c r="B5732" s="79">
        <v>75.460700000000003</v>
      </c>
      <c r="C5732" s="27">
        <v>66.160799999999995</v>
      </c>
    </row>
    <row r="5733" spans="1:3" x14ac:dyDescent="0.35">
      <c r="A5733">
        <v>3362.2820000000002</v>
      </c>
      <c r="B5733" s="79">
        <v>75.475200000000001</v>
      </c>
      <c r="C5733" s="27">
        <v>66.176900000000003</v>
      </c>
    </row>
    <row r="5734" spans="1:3" x14ac:dyDescent="0.35">
      <c r="A5734">
        <v>3362.7642000000001</v>
      </c>
      <c r="B5734" s="79">
        <v>75.481300000000005</v>
      </c>
      <c r="C5734" s="27">
        <v>66.192700000000002</v>
      </c>
    </row>
    <row r="5735" spans="1:3" x14ac:dyDescent="0.35">
      <c r="A5735">
        <v>3363.2462999999998</v>
      </c>
      <c r="B5735" s="79">
        <v>75.48</v>
      </c>
      <c r="C5735" s="27">
        <v>66.208600000000004</v>
      </c>
    </row>
    <row r="5736" spans="1:3" x14ac:dyDescent="0.35">
      <c r="A5736">
        <v>3363.7285000000002</v>
      </c>
      <c r="B5736" s="79">
        <v>75.474699999999999</v>
      </c>
      <c r="C5736" s="27">
        <v>66.224699999999999</v>
      </c>
    </row>
    <row r="5737" spans="1:3" x14ac:dyDescent="0.35">
      <c r="A5737">
        <v>3364.2103999999999</v>
      </c>
      <c r="B5737" s="79">
        <v>75.469499999999996</v>
      </c>
      <c r="C5737" s="27">
        <v>66.240899999999996</v>
      </c>
    </row>
    <row r="5738" spans="1:3" x14ac:dyDescent="0.35">
      <c r="A5738">
        <v>3364.6925999999999</v>
      </c>
      <c r="B5738" s="79">
        <v>75.467500000000001</v>
      </c>
      <c r="C5738" s="27">
        <v>66.257199999999997</v>
      </c>
    </row>
    <row r="5739" spans="1:3" x14ac:dyDescent="0.35">
      <c r="A5739">
        <v>3365.1747999999998</v>
      </c>
      <c r="B5739" s="79">
        <v>75.469800000000006</v>
      </c>
      <c r="C5739" s="27">
        <v>66.273300000000006</v>
      </c>
    </row>
    <row r="5740" spans="1:3" x14ac:dyDescent="0.35">
      <c r="A5740">
        <v>3365.6570000000002</v>
      </c>
      <c r="B5740" s="79">
        <v>75.476500000000001</v>
      </c>
      <c r="C5740" s="27">
        <v>66.289299999999997</v>
      </c>
    </row>
    <row r="5741" spans="1:3" x14ac:dyDescent="0.35">
      <c r="A5741">
        <v>3366.1388999999999</v>
      </c>
      <c r="B5741" s="79">
        <v>75.486800000000002</v>
      </c>
      <c r="C5741" s="27">
        <v>66.305700000000002</v>
      </c>
    </row>
    <row r="5742" spans="1:3" x14ac:dyDescent="0.35">
      <c r="A5742">
        <v>3366.6210999999998</v>
      </c>
      <c r="B5742" s="79">
        <v>75.500299999999996</v>
      </c>
      <c r="C5742" s="27">
        <v>66.322800000000001</v>
      </c>
    </row>
    <row r="5743" spans="1:3" x14ac:dyDescent="0.35">
      <c r="A5743">
        <v>3367.1033000000002</v>
      </c>
      <c r="B5743" s="79">
        <v>75.515799999999999</v>
      </c>
      <c r="C5743" s="27">
        <v>66.340800000000002</v>
      </c>
    </row>
    <row r="5744" spans="1:3" x14ac:dyDescent="0.35">
      <c r="A5744">
        <v>3367.5853999999999</v>
      </c>
      <c r="B5744" s="79">
        <v>75.5321</v>
      </c>
      <c r="C5744" s="27">
        <v>66.359499999999997</v>
      </c>
    </row>
    <row r="5745" spans="1:3" x14ac:dyDescent="0.35">
      <c r="A5745">
        <v>3368.0673999999999</v>
      </c>
      <c r="B5745" s="79">
        <v>75.548299999999998</v>
      </c>
      <c r="C5745" s="27">
        <v>66.378600000000006</v>
      </c>
    </row>
    <row r="5746" spans="1:3" x14ac:dyDescent="0.35">
      <c r="A5746">
        <v>3368.5495999999998</v>
      </c>
      <c r="B5746" s="79">
        <v>75.564599999999999</v>
      </c>
      <c r="C5746" s="27">
        <v>66.3977</v>
      </c>
    </row>
    <row r="5747" spans="1:3" x14ac:dyDescent="0.35">
      <c r="A5747">
        <v>3369.0317</v>
      </c>
      <c r="B5747" s="79">
        <v>75.582300000000004</v>
      </c>
      <c r="C5747" s="27">
        <v>66.416499999999999</v>
      </c>
    </row>
    <row r="5748" spans="1:3" x14ac:dyDescent="0.35">
      <c r="A5748">
        <v>3369.5138999999999</v>
      </c>
      <c r="B5748" s="79">
        <v>75.603099999999998</v>
      </c>
      <c r="C5748" s="27">
        <v>66.435100000000006</v>
      </c>
    </row>
    <row r="5749" spans="1:3" x14ac:dyDescent="0.35">
      <c r="A5749">
        <v>3369.9958000000001</v>
      </c>
      <c r="B5749" s="79">
        <v>75.627700000000004</v>
      </c>
      <c r="C5749" s="27">
        <v>66.453299999999999</v>
      </c>
    </row>
    <row r="5750" spans="1:3" x14ac:dyDescent="0.35">
      <c r="A5750">
        <v>3370.4780000000001</v>
      </c>
      <c r="B5750" s="79">
        <v>75.655100000000004</v>
      </c>
      <c r="C5750" s="27">
        <v>66.471000000000004</v>
      </c>
    </row>
    <row r="5751" spans="1:3" x14ac:dyDescent="0.35">
      <c r="A5751">
        <v>3370.9602</v>
      </c>
      <c r="B5751" s="79">
        <v>75.682900000000004</v>
      </c>
      <c r="C5751" s="27">
        <v>66.487899999999996</v>
      </c>
    </row>
    <row r="5752" spans="1:3" x14ac:dyDescent="0.35">
      <c r="A5752">
        <v>3371.4423999999999</v>
      </c>
      <c r="B5752" s="79">
        <v>75.708299999999994</v>
      </c>
      <c r="C5752" s="27">
        <v>66.503900000000002</v>
      </c>
    </row>
    <row r="5753" spans="1:3" x14ac:dyDescent="0.35">
      <c r="A5753">
        <v>3371.9243000000001</v>
      </c>
      <c r="B5753" s="79">
        <v>75.729500000000002</v>
      </c>
      <c r="C5753" s="27">
        <v>66.519099999999995</v>
      </c>
    </row>
    <row r="5754" spans="1:3" x14ac:dyDescent="0.35">
      <c r="A5754">
        <v>3372.4065000000001</v>
      </c>
      <c r="B5754" s="79">
        <v>75.746399999999994</v>
      </c>
      <c r="C5754" s="27">
        <v>66.534099999999995</v>
      </c>
    </row>
    <row r="5755" spans="1:3" x14ac:dyDescent="0.35">
      <c r="A5755">
        <v>3372.8887</v>
      </c>
      <c r="B5755" s="79">
        <v>75.759600000000006</v>
      </c>
      <c r="C5755" s="27">
        <v>66.549599999999998</v>
      </c>
    </row>
    <row r="5756" spans="1:3" x14ac:dyDescent="0.35">
      <c r="A5756">
        <v>3373.3708000000001</v>
      </c>
      <c r="B5756" s="79">
        <v>75.770300000000006</v>
      </c>
      <c r="C5756" s="27">
        <v>66.566100000000006</v>
      </c>
    </row>
    <row r="5757" spans="1:3" x14ac:dyDescent="0.35">
      <c r="A5757">
        <v>3373.8528000000001</v>
      </c>
      <c r="B5757" s="79">
        <v>75.778999999999996</v>
      </c>
      <c r="C5757" s="27">
        <v>66.584000000000003</v>
      </c>
    </row>
    <row r="5758" spans="1:3" x14ac:dyDescent="0.35">
      <c r="A5758">
        <v>3374.335</v>
      </c>
      <c r="B5758" s="79">
        <v>75.786299999999997</v>
      </c>
      <c r="C5758" s="27">
        <v>66.602900000000005</v>
      </c>
    </row>
    <row r="5759" spans="1:3" x14ac:dyDescent="0.35">
      <c r="A5759">
        <v>3374.8171000000002</v>
      </c>
      <c r="B5759" s="79">
        <v>75.793000000000006</v>
      </c>
      <c r="C5759" s="27">
        <v>66.622299999999996</v>
      </c>
    </row>
    <row r="5760" spans="1:3" x14ac:dyDescent="0.35">
      <c r="A5760">
        <v>3375.2993000000001</v>
      </c>
      <c r="B5760" s="79">
        <v>75.8005</v>
      </c>
      <c r="C5760" s="27">
        <v>66.641599999999997</v>
      </c>
    </row>
    <row r="5761" spans="1:3" x14ac:dyDescent="0.35">
      <c r="A5761">
        <v>3375.7813000000001</v>
      </c>
      <c r="B5761" s="79">
        <v>75.81</v>
      </c>
      <c r="C5761" s="27">
        <v>66.660399999999996</v>
      </c>
    </row>
    <row r="5762" spans="1:3" x14ac:dyDescent="0.35">
      <c r="A5762">
        <v>3376.2633999999998</v>
      </c>
      <c r="B5762" s="79">
        <v>75.821799999999996</v>
      </c>
      <c r="C5762" s="27">
        <v>66.678799999999995</v>
      </c>
    </row>
    <row r="5763" spans="1:3" x14ac:dyDescent="0.35">
      <c r="A5763">
        <v>3376.7456000000002</v>
      </c>
      <c r="B5763" s="79">
        <v>75.834999999999994</v>
      </c>
      <c r="C5763" s="27">
        <v>66.696899999999999</v>
      </c>
    </row>
    <row r="5764" spans="1:3" x14ac:dyDescent="0.35">
      <c r="A5764">
        <v>3377.2278000000001</v>
      </c>
      <c r="B5764" s="79">
        <v>75.847700000000003</v>
      </c>
      <c r="C5764" s="27">
        <v>66.715100000000007</v>
      </c>
    </row>
    <row r="5765" spans="1:3" x14ac:dyDescent="0.35">
      <c r="A5765">
        <v>3377.7096999999999</v>
      </c>
      <c r="B5765" s="79">
        <v>75.858000000000004</v>
      </c>
      <c r="C5765" s="27">
        <v>66.733699999999999</v>
      </c>
    </row>
    <row r="5766" spans="1:3" x14ac:dyDescent="0.35">
      <c r="A5766">
        <v>3378.1918999999998</v>
      </c>
      <c r="B5766" s="79">
        <v>75.865200000000002</v>
      </c>
      <c r="C5766" s="27">
        <v>66.752499999999998</v>
      </c>
    </row>
    <row r="5767" spans="1:3" x14ac:dyDescent="0.35">
      <c r="A5767">
        <v>3378.6741000000002</v>
      </c>
      <c r="B5767" s="79">
        <v>75.870500000000007</v>
      </c>
      <c r="C5767" s="27">
        <v>66.7714</v>
      </c>
    </row>
    <row r="5768" spans="1:3" x14ac:dyDescent="0.35">
      <c r="A5768">
        <v>3379.1563000000001</v>
      </c>
      <c r="B5768" s="79">
        <v>75.876099999999994</v>
      </c>
      <c r="C5768" s="27">
        <v>66.790099999999995</v>
      </c>
    </row>
    <row r="5769" spans="1:3" x14ac:dyDescent="0.35">
      <c r="A5769">
        <v>3379.6381999999999</v>
      </c>
      <c r="B5769" s="79">
        <v>75.884</v>
      </c>
      <c r="C5769" s="27">
        <v>66.808499999999995</v>
      </c>
    </row>
    <row r="5770" spans="1:3" x14ac:dyDescent="0.35">
      <c r="A5770">
        <v>3380.1203999999998</v>
      </c>
      <c r="B5770" s="79">
        <v>75.895700000000005</v>
      </c>
      <c r="C5770" s="27">
        <v>66.826499999999996</v>
      </c>
    </row>
    <row r="5771" spans="1:3" x14ac:dyDescent="0.35">
      <c r="A5771">
        <v>3380.6025</v>
      </c>
      <c r="B5771" s="79">
        <v>75.9114</v>
      </c>
      <c r="C5771" s="27">
        <v>66.844200000000001</v>
      </c>
    </row>
    <row r="5772" spans="1:3" x14ac:dyDescent="0.35">
      <c r="A5772">
        <v>3381.0846999999999</v>
      </c>
      <c r="B5772" s="79">
        <v>75.930199999999999</v>
      </c>
      <c r="C5772" s="27">
        <v>66.861800000000002</v>
      </c>
    </row>
    <row r="5773" spans="1:3" x14ac:dyDescent="0.35">
      <c r="A5773">
        <v>3381.5666999999999</v>
      </c>
      <c r="B5773" s="79">
        <v>75.950900000000004</v>
      </c>
      <c r="C5773" s="27">
        <v>66.879599999999996</v>
      </c>
    </row>
    <row r="5774" spans="1:3" x14ac:dyDescent="0.35">
      <c r="A5774">
        <v>3382.0488</v>
      </c>
      <c r="B5774" s="79">
        <v>75.971999999999994</v>
      </c>
      <c r="C5774" s="27">
        <v>66.897900000000007</v>
      </c>
    </row>
    <row r="5775" spans="1:3" x14ac:dyDescent="0.35">
      <c r="A5775">
        <v>3382.5309999999999</v>
      </c>
      <c r="B5775" s="79">
        <v>75.991299999999995</v>
      </c>
      <c r="C5775" s="27">
        <v>66.917299999999997</v>
      </c>
    </row>
    <row r="5776" spans="1:3" x14ac:dyDescent="0.35">
      <c r="A5776">
        <v>3383.0131999999999</v>
      </c>
      <c r="B5776" s="79">
        <v>76.006500000000003</v>
      </c>
      <c r="C5776" s="27">
        <v>66.938299999999998</v>
      </c>
    </row>
    <row r="5777" spans="1:3" x14ac:dyDescent="0.35">
      <c r="A5777">
        <v>3383.4951000000001</v>
      </c>
      <c r="B5777" s="79">
        <v>76.015600000000006</v>
      </c>
      <c r="C5777" s="27">
        <v>66.961100000000002</v>
      </c>
    </row>
    <row r="5778" spans="1:3" x14ac:dyDescent="0.35">
      <c r="A5778">
        <v>3383.9773</v>
      </c>
      <c r="B5778" s="79">
        <v>76.018199999999993</v>
      </c>
      <c r="C5778" s="27">
        <v>66.985100000000003</v>
      </c>
    </row>
    <row r="5779" spans="1:3" x14ac:dyDescent="0.35">
      <c r="A5779">
        <v>3384.4594999999999</v>
      </c>
      <c r="B5779" s="79">
        <v>76.016599999999997</v>
      </c>
      <c r="C5779" s="27">
        <v>67.009299999999996</v>
      </c>
    </row>
    <row r="5780" spans="1:3" x14ac:dyDescent="0.35">
      <c r="A5780">
        <v>3384.9416999999999</v>
      </c>
      <c r="B5780" s="79">
        <v>76.015000000000001</v>
      </c>
      <c r="C5780" s="27">
        <v>67.032600000000002</v>
      </c>
    </row>
    <row r="5781" spans="1:3" x14ac:dyDescent="0.35">
      <c r="A5781">
        <v>3385.4236000000001</v>
      </c>
      <c r="B5781" s="79">
        <v>76.018000000000001</v>
      </c>
      <c r="C5781" s="27">
        <v>67.054199999999994</v>
      </c>
    </row>
    <row r="5782" spans="1:3" x14ac:dyDescent="0.35">
      <c r="A5782">
        <v>3385.9058</v>
      </c>
      <c r="B5782" s="79">
        <v>76.027600000000007</v>
      </c>
      <c r="C5782" s="27">
        <v>67.073999999999998</v>
      </c>
    </row>
    <row r="5783" spans="1:3" x14ac:dyDescent="0.35">
      <c r="A5783">
        <v>3386.3879000000002</v>
      </c>
      <c r="B5783" s="79">
        <v>76.043000000000006</v>
      </c>
      <c r="C5783" s="27">
        <v>67.092600000000004</v>
      </c>
    </row>
    <row r="5784" spans="1:3" x14ac:dyDescent="0.35">
      <c r="A5784">
        <v>3386.8701000000001</v>
      </c>
      <c r="B5784" s="79">
        <v>76.060500000000005</v>
      </c>
      <c r="C5784" s="27">
        <v>67.111000000000004</v>
      </c>
    </row>
    <row r="5785" spans="1:3" x14ac:dyDescent="0.35">
      <c r="A5785">
        <v>3387.3521000000001</v>
      </c>
      <c r="B5785" s="79">
        <v>76.0762</v>
      </c>
      <c r="C5785" s="27">
        <v>67.130300000000005</v>
      </c>
    </row>
    <row r="5786" spans="1:3" x14ac:dyDescent="0.35">
      <c r="A5786">
        <v>3387.8341999999998</v>
      </c>
      <c r="B5786" s="79">
        <v>76.087999999999994</v>
      </c>
      <c r="C5786" s="27">
        <v>67.150999999999996</v>
      </c>
    </row>
    <row r="5787" spans="1:3" x14ac:dyDescent="0.35">
      <c r="A5787">
        <v>3388.3164000000002</v>
      </c>
      <c r="B5787" s="79">
        <v>76.096299999999999</v>
      </c>
      <c r="C5787" s="27">
        <v>67.173400000000001</v>
      </c>
    </row>
    <row r="5788" spans="1:3" x14ac:dyDescent="0.35">
      <c r="A5788">
        <v>3388.7986000000001</v>
      </c>
      <c r="B5788" s="79">
        <v>76.102900000000005</v>
      </c>
      <c r="C5788" s="27">
        <v>67.197299999999998</v>
      </c>
    </row>
    <row r="5789" spans="1:3" x14ac:dyDescent="0.35">
      <c r="A5789">
        <v>3389.2804999999998</v>
      </c>
      <c r="B5789" s="79">
        <v>76.11</v>
      </c>
      <c r="C5789" s="27">
        <v>67.222200000000001</v>
      </c>
    </row>
    <row r="5790" spans="1:3" x14ac:dyDescent="0.35">
      <c r="A5790">
        <v>3389.7627000000002</v>
      </c>
      <c r="B5790" s="79">
        <v>76.118899999999996</v>
      </c>
      <c r="C5790" s="27">
        <v>67.247900000000001</v>
      </c>
    </row>
    <row r="5791" spans="1:3" x14ac:dyDescent="0.35">
      <c r="A5791">
        <v>3390.2449000000001</v>
      </c>
      <c r="B5791" s="79">
        <v>76.130399999999995</v>
      </c>
      <c r="C5791" s="27">
        <v>67.273899999999998</v>
      </c>
    </row>
    <row r="5792" spans="1:3" x14ac:dyDescent="0.35">
      <c r="A5792">
        <v>3390.7271000000001</v>
      </c>
      <c r="B5792" s="79">
        <v>76.145600000000002</v>
      </c>
      <c r="C5792" s="27">
        <v>67.300200000000004</v>
      </c>
    </row>
    <row r="5793" spans="1:3" x14ac:dyDescent="0.35">
      <c r="A5793">
        <v>3391.2089999999998</v>
      </c>
      <c r="B5793" s="79">
        <v>76.165899999999993</v>
      </c>
      <c r="C5793" s="27">
        <v>67.326499999999996</v>
      </c>
    </row>
    <row r="5794" spans="1:3" x14ac:dyDescent="0.35">
      <c r="A5794">
        <v>3391.6912000000002</v>
      </c>
      <c r="B5794" s="79">
        <v>76.191999999999993</v>
      </c>
      <c r="C5794" s="27">
        <v>67.353200000000001</v>
      </c>
    </row>
    <row r="5795" spans="1:3" x14ac:dyDescent="0.35">
      <c r="A5795">
        <v>3392.1732999999999</v>
      </c>
      <c r="B5795" s="79">
        <v>76.223399999999998</v>
      </c>
      <c r="C5795" s="27">
        <v>67.380399999999995</v>
      </c>
    </row>
    <row r="5796" spans="1:3" x14ac:dyDescent="0.35">
      <c r="A5796">
        <v>3392.6554999999998</v>
      </c>
      <c r="B5796" s="79">
        <v>76.258300000000006</v>
      </c>
      <c r="C5796" s="27">
        <v>67.408299999999997</v>
      </c>
    </row>
    <row r="5797" spans="1:3" x14ac:dyDescent="0.35">
      <c r="A5797">
        <v>3393.1374999999998</v>
      </c>
      <c r="B5797" s="79">
        <v>76.294499999999999</v>
      </c>
      <c r="C5797" s="27">
        <v>67.436899999999994</v>
      </c>
    </row>
    <row r="5798" spans="1:3" x14ac:dyDescent="0.35">
      <c r="A5798">
        <v>3393.6196</v>
      </c>
      <c r="B5798" s="79">
        <v>76.330600000000004</v>
      </c>
      <c r="C5798" s="27">
        <v>67.465999999999994</v>
      </c>
    </row>
    <row r="5799" spans="1:3" x14ac:dyDescent="0.35">
      <c r="A5799">
        <v>3394.1017999999999</v>
      </c>
      <c r="B5799" s="79">
        <v>76.366600000000005</v>
      </c>
      <c r="C5799" s="27">
        <v>67.495000000000005</v>
      </c>
    </row>
    <row r="5800" spans="1:3" x14ac:dyDescent="0.35">
      <c r="A5800">
        <v>3394.5839999999998</v>
      </c>
      <c r="B5800" s="79">
        <v>76.403199999999998</v>
      </c>
      <c r="C5800" s="27">
        <v>67.523799999999994</v>
      </c>
    </row>
    <row r="5801" spans="1:3" x14ac:dyDescent="0.35">
      <c r="A5801">
        <v>3395.0659000000001</v>
      </c>
      <c r="B5801" s="79">
        <v>76.441100000000006</v>
      </c>
      <c r="C5801" s="27">
        <v>67.552199999999999</v>
      </c>
    </row>
    <row r="5802" spans="1:3" x14ac:dyDescent="0.35">
      <c r="A5802">
        <v>3395.5481</v>
      </c>
      <c r="B5802" s="79">
        <v>76.479399999999998</v>
      </c>
      <c r="C5802" s="27">
        <v>67.580500000000001</v>
      </c>
    </row>
    <row r="5803" spans="1:3" x14ac:dyDescent="0.35">
      <c r="A5803">
        <v>3396.0302999999999</v>
      </c>
      <c r="B5803" s="79">
        <v>76.5167</v>
      </c>
      <c r="C5803" s="27">
        <v>67.609399999999994</v>
      </c>
    </row>
    <row r="5804" spans="1:3" x14ac:dyDescent="0.35">
      <c r="A5804">
        <v>3396.5124999999998</v>
      </c>
      <c r="B5804" s="79">
        <v>76.552300000000002</v>
      </c>
      <c r="C5804" s="27">
        <v>67.639600000000002</v>
      </c>
    </row>
    <row r="5805" spans="1:3" x14ac:dyDescent="0.35">
      <c r="A5805">
        <v>3396.9944</v>
      </c>
      <c r="B5805" s="79">
        <v>76.586299999999994</v>
      </c>
      <c r="C5805" s="27">
        <v>67.671199999999999</v>
      </c>
    </row>
    <row r="5806" spans="1:3" x14ac:dyDescent="0.35">
      <c r="A5806">
        <v>3397.4766</v>
      </c>
      <c r="B5806" s="79">
        <v>76.62</v>
      </c>
      <c r="C5806" s="27">
        <v>67.703999999999994</v>
      </c>
    </row>
    <row r="5807" spans="1:3" x14ac:dyDescent="0.35">
      <c r="A5807">
        <v>3397.9587000000001</v>
      </c>
      <c r="B5807" s="79">
        <v>76.654399999999995</v>
      </c>
      <c r="C5807" s="27">
        <v>67.737499999999997</v>
      </c>
    </row>
    <row r="5808" spans="1:3" x14ac:dyDescent="0.35">
      <c r="A5808">
        <v>3398.4409000000001</v>
      </c>
      <c r="B5808" s="79">
        <v>76.688999999999993</v>
      </c>
      <c r="C5808" s="27">
        <v>67.770700000000005</v>
      </c>
    </row>
    <row r="5809" spans="1:3" x14ac:dyDescent="0.35">
      <c r="A5809">
        <v>3398.9229</v>
      </c>
      <c r="B5809" s="79">
        <v>76.721500000000006</v>
      </c>
      <c r="C5809" s="27">
        <v>67.802899999999994</v>
      </c>
    </row>
    <row r="5810" spans="1:3" x14ac:dyDescent="0.35">
      <c r="A5810">
        <v>3399.4050000000002</v>
      </c>
      <c r="B5810" s="79">
        <v>76.748999999999995</v>
      </c>
      <c r="C5810" s="27">
        <v>67.834000000000003</v>
      </c>
    </row>
    <row r="5811" spans="1:3" x14ac:dyDescent="0.35">
      <c r="A5811">
        <v>3399.8872000000001</v>
      </c>
      <c r="B5811" s="79">
        <v>76.769499999999994</v>
      </c>
      <c r="C5811" s="27">
        <v>67.8643</v>
      </c>
    </row>
    <row r="5812" spans="1:3" x14ac:dyDescent="0.35">
      <c r="A5812">
        <v>3400.3694</v>
      </c>
      <c r="B5812" s="79">
        <v>76.782600000000002</v>
      </c>
      <c r="C5812" s="27">
        <v>67.894099999999995</v>
      </c>
    </row>
    <row r="5813" spans="1:3" x14ac:dyDescent="0.35">
      <c r="A5813">
        <v>3400.8512999999998</v>
      </c>
      <c r="B5813" s="79">
        <v>76.789699999999996</v>
      </c>
      <c r="C5813" s="27">
        <v>67.9238</v>
      </c>
    </row>
    <row r="5814" spans="1:3" x14ac:dyDescent="0.35">
      <c r="A5814">
        <v>3401.3335000000002</v>
      </c>
      <c r="B5814" s="79">
        <v>76.792900000000003</v>
      </c>
      <c r="C5814" s="27">
        <v>67.953400000000002</v>
      </c>
    </row>
    <row r="5815" spans="1:3" x14ac:dyDescent="0.35">
      <c r="A5815">
        <v>3401.8157000000001</v>
      </c>
      <c r="B5815" s="79">
        <v>76.793999999999997</v>
      </c>
      <c r="C5815" s="27">
        <v>67.982799999999997</v>
      </c>
    </row>
    <row r="5816" spans="1:3" x14ac:dyDescent="0.35">
      <c r="A5816">
        <v>3402.2979</v>
      </c>
      <c r="B5816" s="79">
        <v>76.794399999999996</v>
      </c>
      <c r="C5816" s="27">
        <v>68.011899999999997</v>
      </c>
    </row>
    <row r="5817" spans="1:3" x14ac:dyDescent="0.35">
      <c r="A5817">
        <v>3402.7797999999998</v>
      </c>
      <c r="B5817" s="79">
        <v>76.795000000000002</v>
      </c>
      <c r="C5817" s="27">
        <v>68.040700000000001</v>
      </c>
    </row>
    <row r="5818" spans="1:3" x14ac:dyDescent="0.35">
      <c r="A5818">
        <v>3403.2620000000002</v>
      </c>
      <c r="B5818" s="79">
        <v>76.7971</v>
      </c>
      <c r="C5818" s="27">
        <v>68.069400000000002</v>
      </c>
    </row>
    <row r="5819" spans="1:3" x14ac:dyDescent="0.35">
      <c r="A5819">
        <v>3403.7440999999999</v>
      </c>
      <c r="B5819" s="79">
        <v>76.802000000000007</v>
      </c>
      <c r="C5819" s="27">
        <v>68.098100000000002</v>
      </c>
    </row>
    <row r="5820" spans="1:3" x14ac:dyDescent="0.35">
      <c r="A5820">
        <v>3404.2262999999998</v>
      </c>
      <c r="B5820" s="79">
        <v>76.811000000000007</v>
      </c>
      <c r="C5820" s="27">
        <v>68.126999999999995</v>
      </c>
    </row>
    <row r="5821" spans="1:3" x14ac:dyDescent="0.35">
      <c r="A5821">
        <v>3404.7082999999998</v>
      </c>
      <c r="B5821" s="79">
        <v>76.824299999999994</v>
      </c>
      <c r="C5821" s="27">
        <v>68.156400000000005</v>
      </c>
    </row>
    <row r="5822" spans="1:3" x14ac:dyDescent="0.35">
      <c r="A5822">
        <v>3405.1904</v>
      </c>
      <c r="B5822" s="79">
        <v>76.841300000000004</v>
      </c>
      <c r="C5822" s="27">
        <v>68.186499999999995</v>
      </c>
    </row>
    <row r="5823" spans="1:3" x14ac:dyDescent="0.35">
      <c r="A5823">
        <v>3405.6725999999999</v>
      </c>
      <c r="B5823" s="79">
        <v>76.860500000000002</v>
      </c>
      <c r="C5823" s="27">
        <v>68.217299999999994</v>
      </c>
    </row>
    <row r="5824" spans="1:3" x14ac:dyDescent="0.35">
      <c r="A5824">
        <v>3406.1547999999998</v>
      </c>
      <c r="B5824" s="79">
        <v>76.881</v>
      </c>
      <c r="C5824" s="27">
        <v>68.249099999999999</v>
      </c>
    </row>
    <row r="5825" spans="1:3" x14ac:dyDescent="0.35">
      <c r="A5825">
        <v>3406.6367</v>
      </c>
      <c r="B5825" s="79">
        <v>76.902299999999997</v>
      </c>
      <c r="C5825" s="27">
        <v>68.281499999999994</v>
      </c>
    </row>
    <row r="5826" spans="1:3" x14ac:dyDescent="0.35">
      <c r="A5826">
        <v>3407.1188999999999</v>
      </c>
      <c r="B5826" s="79">
        <v>76.924999999999997</v>
      </c>
      <c r="C5826" s="27">
        <v>68.313999999999993</v>
      </c>
    </row>
    <row r="5827" spans="1:3" x14ac:dyDescent="0.35">
      <c r="A5827">
        <v>3407.6010999999999</v>
      </c>
      <c r="B5827" s="79">
        <v>76.949399999999997</v>
      </c>
      <c r="C5827" s="27">
        <v>68.346000000000004</v>
      </c>
    </row>
    <row r="5828" spans="1:3" x14ac:dyDescent="0.35">
      <c r="A5828">
        <v>3408.0832999999998</v>
      </c>
      <c r="B5828" s="79">
        <v>76.975499999999997</v>
      </c>
      <c r="C5828" s="27">
        <v>68.377200000000002</v>
      </c>
    </row>
    <row r="5829" spans="1:3" x14ac:dyDescent="0.35">
      <c r="A5829">
        <v>3408.5652</v>
      </c>
      <c r="B5829" s="79">
        <v>77.003200000000007</v>
      </c>
      <c r="C5829" s="27">
        <v>68.407399999999996</v>
      </c>
    </row>
    <row r="5830" spans="1:3" x14ac:dyDescent="0.35">
      <c r="A5830">
        <v>3409.0473999999999</v>
      </c>
      <c r="B5830" s="79">
        <v>77.032300000000006</v>
      </c>
      <c r="C5830" s="27">
        <v>68.437100000000001</v>
      </c>
    </row>
    <row r="5831" spans="1:3" x14ac:dyDescent="0.35">
      <c r="A5831">
        <v>3409.5295000000001</v>
      </c>
      <c r="B5831" s="79">
        <v>77.063500000000005</v>
      </c>
      <c r="C5831" s="27">
        <v>68.467200000000005</v>
      </c>
    </row>
    <row r="5832" spans="1:3" x14ac:dyDescent="0.35">
      <c r="A5832">
        <v>3410.0117</v>
      </c>
      <c r="B5832" s="79">
        <v>77.097399999999993</v>
      </c>
      <c r="C5832" s="27">
        <v>68.4983</v>
      </c>
    </row>
    <row r="5833" spans="1:3" x14ac:dyDescent="0.35">
      <c r="A5833">
        <v>3410.4937</v>
      </c>
      <c r="B5833" s="79">
        <v>77.134100000000004</v>
      </c>
      <c r="C5833" s="27">
        <v>68.531199999999998</v>
      </c>
    </row>
    <row r="5834" spans="1:3" x14ac:dyDescent="0.35">
      <c r="A5834">
        <v>3410.9758000000002</v>
      </c>
      <c r="B5834" s="79">
        <v>77.171899999999994</v>
      </c>
      <c r="C5834" s="27">
        <v>68.565899999999999</v>
      </c>
    </row>
    <row r="5835" spans="1:3" x14ac:dyDescent="0.35">
      <c r="A5835">
        <v>3411.4580000000001</v>
      </c>
      <c r="B5835" s="79">
        <v>77.208299999999994</v>
      </c>
      <c r="C5835" s="27">
        <v>68.602099999999993</v>
      </c>
    </row>
    <row r="5836" spans="1:3" x14ac:dyDescent="0.35">
      <c r="A5836">
        <v>3411.9402</v>
      </c>
      <c r="B5836" s="79">
        <v>77.240499999999997</v>
      </c>
      <c r="C5836" s="27">
        <v>68.6387</v>
      </c>
    </row>
    <row r="5837" spans="1:3" x14ac:dyDescent="0.35">
      <c r="A5837">
        <v>3412.4220999999998</v>
      </c>
      <c r="B5837" s="79">
        <v>77.267200000000003</v>
      </c>
      <c r="C5837" s="27">
        <v>68.674700000000001</v>
      </c>
    </row>
    <row r="5838" spans="1:3" x14ac:dyDescent="0.35">
      <c r="A5838">
        <v>3412.9043000000001</v>
      </c>
      <c r="B5838" s="79">
        <v>77.289299999999997</v>
      </c>
      <c r="C5838" s="27">
        <v>68.708600000000004</v>
      </c>
    </row>
    <row r="5839" spans="1:3" x14ac:dyDescent="0.35">
      <c r="A5839">
        <v>3413.3865000000001</v>
      </c>
      <c r="B5839" s="79">
        <v>77.309200000000004</v>
      </c>
      <c r="C5839" s="27">
        <v>68.739900000000006</v>
      </c>
    </row>
    <row r="5840" spans="1:3" x14ac:dyDescent="0.35">
      <c r="A5840">
        <v>3413.8687</v>
      </c>
      <c r="B5840" s="79">
        <v>77.3292</v>
      </c>
      <c r="C5840" s="27">
        <v>68.768500000000003</v>
      </c>
    </row>
    <row r="5841" spans="1:3" x14ac:dyDescent="0.35">
      <c r="A5841">
        <v>3414.3506000000002</v>
      </c>
      <c r="B5841" s="79">
        <v>77.350499999999997</v>
      </c>
      <c r="C5841" s="27">
        <v>68.795500000000004</v>
      </c>
    </row>
    <row r="5842" spans="1:3" x14ac:dyDescent="0.35">
      <c r="A5842">
        <v>3414.8328000000001</v>
      </c>
      <c r="B5842" s="79">
        <v>77.372600000000006</v>
      </c>
      <c r="C5842" s="27">
        <v>68.822199999999995</v>
      </c>
    </row>
    <row r="5843" spans="1:3" x14ac:dyDescent="0.35">
      <c r="A5843">
        <v>3415.3148999999999</v>
      </c>
      <c r="B5843" s="79">
        <v>77.393799999999999</v>
      </c>
      <c r="C5843" s="27">
        <v>68.850099999999998</v>
      </c>
    </row>
    <row r="5844" spans="1:3" x14ac:dyDescent="0.35">
      <c r="A5844">
        <v>3415.7970999999998</v>
      </c>
      <c r="B5844" s="79">
        <v>77.412599999999998</v>
      </c>
      <c r="C5844" s="27">
        <v>68.879900000000006</v>
      </c>
    </row>
    <row r="5845" spans="1:3" x14ac:dyDescent="0.35">
      <c r="A5845">
        <v>3416.2791000000002</v>
      </c>
      <c r="B5845" s="79">
        <v>77.427800000000005</v>
      </c>
      <c r="C5845" s="27">
        <v>68.911900000000003</v>
      </c>
    </row>
    <row r="5846" spans="1:3" x14ac:dyDescent="0.35">
      <c r="A5846">
        <v>3416.7611999999999</v>
      </c>
      <c r="B5846" s="79">
        <v>77.438900000000004</v>
      </c>
      <c r="C5846" s="27">
        <v>68.945800000000006</v>
      </c>
    </row>
    <row r="5847" spans="1:3" x14ac:dyDescent="0.35">
      <c r="A5847">
        <v>3417.2433999999998</v>
      </c>
      <c r="B5847" s="79">
        <v>77.445899999999995</v>
      </c>
      <c r="C5847" s="27">
        <v>68.981099999999998</v>
      </c>
    </row>
    <row r="5848" spans="1:3" x14ac:dyDescent="0.35">
      <c r="A5848">
        <v>3417.7256000000002</v>
      </c>
      <c r="B5848" s="79">
        <v>77.449600000000004</v>
      </c>
      <c r="C5848" s="27">
        <v>69.017399999999995</v>
      </c>
    </row>
    <row r="5849" spans="1:3" x14ac:dyDescent="0.35">
      <c r="A5849">
        <v>3418.2075</v>
      </c>
      <c r="B5849" s="79">
        <v>77.451099999999997</v>
      </c>
      <c r="C5849" s="27">
        <v>69.054299999999998</v>
      </c>
    </row>
    <row r="5850" spans="1:3" x14ac:dyDescent="0.35">
      <c r="A5850">
        <v>3418.6896999999999</v>
      </c>
      <c r="B5850" s="79">
        <v>77.4529</v>
      </c>
      <c r="C5850" s="27">
        <v>69.091700000000003</v>
      </c>
    </row>
    <row r="5851" spans="1:3" x14ac:dyDescent="0.35">
      <c r="A5851">
        <v>3419.1718999999998</v>
      </c>
      <c r="B5851" s="79">
        <v>77.4572</v>
      </c>
      <c r="C5851" s="27">
        <v>69.129400000000004</v>
      </c>
    </row>
    <row r="5852" spans="1:3" x14ac:dyDescent="0.35">
      <c r="A5852">
        <v>3419.6541000000002</v>
      </c>
      <c r="B5852" s="79">
        <v>77.466099999999997</v>
      </c>
      <c r="C5852" s="27">
        <v>69.167500000000004</v>
      </c>
    </row>
    <row r="5853" spans="1:3" x14ac:dyDescent="0.35">
      <c r="A5853">
        <v>3420.136</v>
      </c>
      <c r="B5853" s="79">
        <v>77.4803</v>
      </c>
      <c r="C5853" s="27">
        <v>69.2059</v>
      </c>
    </row>
    <row r="5854" spans="1:3" x14ac:dyDescent="0.35">
      <c r="A5854">
        <v>3420.6181999999999</v>
      </c>
      <c r="B5854" s="79">
        <v>77.499300000000005</v>
      </c>
      <c r="C5854" s="27">
        <v>69.244699999999995</v>
      </c>
    </row>
    <row r="5855" spans="1:3" x14ac:dyDescent="0.35">
      <c r="A5855">
        <v>3421.1003000000001</v>
      </c>
      <c r="B5855" s="79">
        <v>77.522300000000001</v>
      </c>
      <c r="C5855" s="27">
        <v>69.283799999999999</v>
      </c>
    </row>
    <row r="5856" spans="1:3" x14ac:dyDescent="0.35">
      <c r="A5856">
        <v>3421.5825</v>
      </c>
      <c r="B5856" s="79">
        <v>77.548900000000003</v>
      </c>
      <c r="C5856" s="27">
        <v>69.323400000000007</v>
      </c>
    </row>
    <row r="5857" spans="1:3" x14ac:dyDescent="0.35">
      <c r="A5857">
        <v>3422.0645</v>
      </c>
      <c r="B5857" s="79">
        <v>77.579700000000003</v>
      </c>
      <c r="C5857" s="27">
        <v>69.363100000000003</v>
      </c>
    </row>
    <row r="5858" spans="1:3" x14ac:dyDescent="0.35">
      <c r="A5858">
        <v>3422.5466000000001</v>
      </c>
      <c r="B5858" s="79">
        <v>77.615399999999994</v>
      </c>
      <c r="C5858" s="27">
        <v>69.402699999999996</v>
      </c>
    </row>
    <row r="5859" spans="1:3" x14ac:dyDescent="0.35">
      <c r="A5859">
        <v>3423.0288</v>
      </c>
      <c r="B5859" s="79">
        <v>77.656599999999997</v>
      </c>
      <c r="C5859" s="27">
        <v>69.441900000000004</v>
      </c>
    </row>
    <row r="5860" spans="1:3" x14ac:dyDescent="0.35">
      <c r="A5860">
        <v>3423.511</v>
      </c>
      <c r="B5860" s="79">
        <v>77.702200000000005</v>
      </c>
      <c r="C5860" s="27">
        <v>69.480400000000003</v>
      </c>
    </row>
    <row r="5861" spans="1:3" x14ac:dyDescent="0.35">
      <c r="A5861">
        <v>3423.9929000000002</v>
      </c>
      <c r="B5861" s="79">
        <v>77.750200000000007</v>
      </c>
      <c r="C5861" s="27">
        <v>69.518500000000003</v>
      </c>
    </row>
    <row r="5862" spans="1:3" x14ac:dyDescent="0.35">
      <c r="A5862">
        <v>3424.4751000000001</v>
      </c>
      <c r="B5862" s="79">
        <v>77.798199999999994</v>
      </c>
      <c r="C5862" s="27">
        <v>69.557100000000005</v>
      </c>
    </row>
    <row r="5863" spans="1:3" x14ac:dyDescent="0.35">
      <c r="A5863">
        <v>3424.9573</v>
      </c>
      <c r="B5863" s="79">
        <v>77.844700000000003</v>
      </c>
      <c r="C5863" s="27">
        <v>69.597300000000004</v>
      </c>
    </row>
    <row r="5864" spans="1:3" x14ac:dyDescent="0.35">
      <c r="A5864">
        <v>3425.4395</v>
      </c>
      <c r="B5864" s="79">
        <v>77.888800000000003</v>
      </c>
      <c r="C5864" s="27">
        <v>69.640500000000003</v>
      </c>
    </row>
    <row r="5865" spans="1:3" x14ac:dyDescent="0.35">
      <c r="A5865">
        <v>3425.9214000000002</v>
      </c>
      <c r="B5865" s="79">
        <v>77.930800000000005</v>
      </c>
      <c r="C5865" s="27">
        <v>69.687200000000004</v>
      </c>
    </row>
    <row r="5866" spans="1:3" x14ac:dyDescent="0.35">
      <c r="A5866">
        <v>3426.4036000000001</v>
      </c>
      <c r="B5866" s="79">
        <v>77.9709</v>
      </c>
      <c r="C5866" s="27">
        <v>69.737200000000001</v>
      </c>
    </row>
    <row r="5867" spans="1:3" x14ac:dyDescent="0.35">
      <c r="A5867">
        <v>3426.8856999999998</v>
      </c>
      <c r="B5867" s="79">
        <v>78.009</v>
      </c>
      <c r="C5867" s="27">
        <v>69.789500000000004</v>
      </c>
    </row>
    <row r="5868" spans="1:3" x14ac:dyDescent="0.35">
      <c r="A5868">
        <v>3427.3679000000002</v>
      </c>
      <c r="B5868" s="79">
        <v>78.044399999999996</v>
      </c>
      <c r="C5868" s="27">
        <v>69.842100000000002</v>
      </c>
    </row>
    <row r="5869" spans="1:3" x14ac:dyDescent="0.35">
      <c r="A5869">
        <v>3427.8499000000002</v>
      </c>
      <c r="B5869" s="79">
        <v>78.076999999999998</v>
      </c>
      <c r="C5869" s="27">
        <v>69.893600000000006</v>
      </c>
    </row>
    <row r="5870" spans="1:3" x14ac:dyDescent="0.35">
      <c r="A5870">
        <v>3428.3319999999999</v>
      </c>
      <c r="B5870" s="79">
        <v>78.106800000000007</v>
      </c>
      <c r="C5870" s="27">
        <v>69.942700000000002</v>
      </c>
    </row>
    <row r="5871" spans="1:3" x14ac:dyDescent="0.35">
      <c r="A5871">
        <v>3428.8141999999998</v>
      </c>
      <c r="B5871" s="79">
        <v>78.134799999999998</v>
      </c>
      <c r="C5871" s="27">
        <v>69.989099999999993</v>
      </c>
    </row>
    <row r="5872" spans="1:3" x14ac:dyDescent="0.35">
      <c r="A5872">
        <v>3429.2964000000002</v>
      </c>
      <c r="B5872" s="79">
        <v>78.162099999999995</v>
      </c>
      <c r="C5872" s="27">
        <v>70.032799999999995</v>
      </c>
    </row>
    <row r="5873" spans="1:3" x14ac:dyDescent="0.35">
      <c r="A5873">
        <v>3429.7782999999999</v>
      </c>
      <c r="B5873" s="79">
        <v>78.19</v>
      </c>
      <c r="C5873" s="27">
        <v>70.074299999999994</v>
      </c>
    </row>
    <row r="5874" spans="1:3" x14ac:dyDescent="0.35">
      <c r="A5874">
        <v>3430.2604999999999</v>
      </c>
      <c r="B5874" s="79">
        <v>78.219499999999996</v>
      </c>
      <c r="C5874" s="27">
        <v>70.114400000000003</v>
      </c>
    </row>
    <row r="5875" spans="1:3" x14ac:dyDescent="0.35">
      <c r="A5875">
        <v>3430.7426999999998</v>
      </c>
      <c r="B5875" s="79">
        <v>78.250600000000006</v>
      </c>
      <c r="C5875" s="27">
        <v>70.153800000000004</v>
      </c>
    </row>
    <row r="5876" spans="1:3" x14ac:dyDescent="0.35">
      <c r="A5876">
        <v>3431.2249000000002</v>
      </c>
      <c r="B5876" s="79">
        <v>78.282499999999999</v>
      </c>
      <c r="C5876" s="27">
        <v>70.193200000000004</v>
      </c>
    </row>
    <row r="5877" spans="1:3" x14ac:dyDescent="0.35">
      <c r="A5877">
        <v>3431.7067999999999</v>
      </c>
      <c r="B5877" s="79">
        <v>78.313199999999995</v>
      </c>
      <c r="C5877" s="27">
        <v>70.233400000000003</v>
      </c>
    </row>
    <row r="5878" spans="1:3" x14ac:dyDescent="0.35">
      <c r="A5878">
        <v>3432.1889999999999</v>
      </c>
      <c r="B5878" s="79">
        <v>78.34</v>
      </c>
      <c r="C5878" s="27">
        <v>70.274900000000002</v>
      </c>
    </row>
    <row r="5879" spans="1:3" x14ac:dyDescent="0.35">
      <c r="A5879">
        <v>3432.6711</v>
      </c>
      <c r="B5879" s="79">
        <v>78.360799999999998</v>
      </c>
      <c r="C5879" s="27">
        <v>70.317999999999998</v>
      </c>
    </row>
    <row r="5880" spans="1:3" x14ac:dyDescent="0.35">
      <c r="A5880">
        <v>3433.1532999999999</v>
      </c>
      <c r="B5880" s="79">
        <v>78.375500000000002</v>
      </c>
      <c r="C5880" s="27">
        <v>70.362300000000005</v>
      </c>
    </row>
    <row r="5881" spans="1:3" x14ac:dyDescent="0.35">
      <c r="A5881">
        <v>3433.6352999999999</v>
      </c>
      <c r="B5881" s="79">
        <v>78.386099999999999</v>
      </c>
      <c r="C5881" s="27">
        <v>70.407399999999996</v>
      </c>
    </row>
    <row r="5882" spans="1:3" x14ac:dyDescent="0.35">
      <c r="A5882">
        <v>3434.1174000000001</v>
      </c>
      <c r="B5882" s="79">
        <v>78.396699999999996</v>
      </c>
      <c r="C5882" s="27">
        <v>70.452200000000005</v>
      </c>
    </row>
    <row r="5883" spans="1:3" x14ac:dyDescent="0.35">
      <c r="A5883">
        <v>3434.5996</v>
      </c>
      <c r="B5883" s="79">
        <v>78.411799999999999</v>
      </c>
      <c r="C5883" s="27">
        <v>70.495800000000003</v>
      </c>
    </row>
    <row r="5884" spans="1:3" x14ac:dyDescent="0.35">
      <c r="A5884">
        <v>3435.0817999999999</v>
      </c>
      <c r="B5884" s="79">
        <v>78.433999999999997</v>
      </c>
      <c r="C5884" s="27">
        <v>70.537800000000004</v>
      </c>
    </row>
    <row r="5885" spans="1:3" x14ac:dyDescent="0.35">
      <c r="A5885">
        <v>3435.5637000000002</v>
      </c>
      <c r="B5885" s="79">
        <v>78.463700000000003</v>
      </c>
      <c r="C5885" s="27">
        <v>70.578000000000003</v>
      </c>
    </row>
    <row r="5886" spans="1:3" x14ac:dyDescent="0.35">
      <c r="A5886">
        <v>3436.0459000000001</v>
      </c>
      <c r="B5886" s="79">
        <v>78.498199999999997</v>
      </c>
      <c r="C5886" s="27">
        <v>70.617199999999997</v>
      </c>
    </row>
    <row r="5887" spans="1:3" x14ac:dyDescent="0.35">
      <c r="A5887">
        <v>3436.5281</v>
      </c>
      <c r="B5887" s="79">
        <v>78.533799999999999</v>
      </c>
      <c r="C5887" s="27">
        <v>70.656099999999995</v>
      </c>
    </row>
    <row r="5888" spans="1:3" x14ac:dyDescent="0.35">
      <c r="A5888">
        <v>3437.0102999999999</v>
      </c>
      <c r="B5888" s="79">
        <v>78.567099999999996</v>
      </c>
      <c r="C5888" s="27">
        <v>70.695400000000006</v>
      </c>
    </row>
    <row r="5889" spans="1:3" x14ac:dyDescent="0.35">
      <c r="A5889">
        <v>3437.4922000000001</v>
      </c>
      <c r="B5889" s="79">
        <v>78.596299999999999</v>
      </c>
      <c r="C5889" s="27">
        <v>70.735299999999995</v>
      </c>
    </row>
    <row r="5890" spans="1:3" x14ac:dyDescent="0.35">
      <c r="A5890">
        <v>3437.9744000000001</v>
      </c>
      <c r="B5890" s="79">
        <v>78.621600000000001</v>
      </c>
      <c r="C5890" s="27">
        <v>70.775199999999998</v>
      </c>
    </row>
    <row r="5891" spans="1:3" x14ac:dyDescent="0.35">
      <c r="A5891">
        <v>3438.4564999999998</v>
      </c>
      <c r="B5891" s="79">
        <v>78.645700000000005</v>
      </c>
      <c r="C5891" s="27">
        <v>70.813999999999993</v>
      </c>
    </row>
    <row r="5892" spans="1:3" x14ac:dyDescent="0.35">
      <c r="A5892">
        <v>3438.9387000000002</v>
      </c>
      <c r="B5892" s="79">
        <v>78.672200000000004</v>
      </c>
      <c r="C5892" s="27">
        <v>70.850700000000003</v>
      </c>
    </row>
    <row r="5893" spans="1:3" x14ac:dyDescent="0.35">
      <c r="A5893">
        <v>3439.4207000000001</v>
      </c>
      <c r="B5893" s="79">
        <v>78.704599999999999</v>
      </c>
      <c r="C5893" s="27">
        <v>70.884399999999999</v>
      </c>
    </row>
    <row r="5894" spans="1:3" x14ac:dyDescent="0.35">
      <c r="A5894">
        <v>3439.9027999999998</v>
      </c>
      <c r="B5894" s="79">
        <v>78.744399999999999</v>
      </c>
      <c r="C5894" s="27">
        <v>70.915400000000005</v>
      </c>
    </row>
    <row r="5895" spans="1:3" x14ac:dyDescent="0.35">
      <c r="A5895">
        <v>3440.3850000000002</v>
      </c>
      <c r="B5895" s="79">
        <v>78.790000000000006</v>
      </c>
      <c r="C5895" s="27">
        <v>70.944699999999997</v>
      </c>
    </row>
    <row r="5896" spans="1:3" x14ac:dyDescent="0.35">
      <c r="A5896">
        <v>3440.8672000000001</v>
      </c>
      <c r="B5896" s="79">
        <v>78.837000000000003</v>
      </c>
      <c r="C5896" s="27">
        <v>70.974400000000003</v>
      </c>
    </row>
    <row r="5897" spans="1:3" x14ac:dyDescent="0.35">
      <c r="A5897">
        <v>3441.3490999999999</v>
      </c>
      <c r="B5897" s="79">
        <v>78.880300000000005</v>
      </c>
      <c r="C5897" s="27">
        <v>71.006399999999999</v>
      </c>
    </row>
    <row r="5898" spans="1:3" x14ac:dyDescent="0.35">
      <c r="A5898">
        <v>3441.8312999999998</v>
      </c>
      <c r="B5898" s="79">
        <v>78.915899999999993</v>
      </c>
      <c r="C5898" s="27">
        <v>71.042299999999997</v>
      </c>
    </row>
    <row r="5899" spans="1:3" x14ac:dyDescent="0.35">
      <c r="A5899">
        <v>3442.3135000000002</v>
      </c>
      <c r="B5899" s="79">
        <v>78.943299999999994</v>
      </c>
      <c r="C5899" s="27">
        <v>71.082300000000004</v>
      </c>
    </row>
    <row r="5900" spans="1:3" x14ac:dyDescent="0.35">
      <c r="A5900">
        <v>3442.7957000000001</v>
      </c>
      <c r="B5900" s="79">
        <v>78.965000000000003</v>
      </c>
      <c r="C5900" s="27">
        <v>71.125699999999995</v>
      </c>
    </row>
    <row r="5901" spans="1:3" x14ac:dyDescent="0.35">
      <c r="A5901">
        <v>3443.2775999999999</v>
      </c>
      <c r="B5901" s="79">
        <v>78.984800000000007</v>
      </c>
      <c r="C5901" s="27">
        <v>71.171099999999996</v>
      </c>
    </row>
    <row r="5902" spans="1:3" x14ac:dyDescent="0.35">
      <c r="A5902">
        <v>3443.7597999999998</v>
      </c>
      <c r="B5902" s="79">
        <v>79.005499999999998</v>
      </c>
      <c r="C5902" s="27">
        <v>71.217299999999994</v>
      </c>
    </row>
    <row r="5903" spans="1:3" x14ac:dyDescent="0.35">
      <c r="A5903">
        <v>3444.2419</v>
      </c>
      <c r="B5903" s="79">
        <v>79.027799999999999</v>
      </c>
      <c r="C5903" s="27">
        <v>71.263099999999994</v>
      </c>
    </row>
    <row r="5904" spans="1:3" x14ac:dyDescent="0.35">
      <c r="A5904">
        <v>3444.7240999999999</v>
      </c>
      <c r="B5904" s="79">
        <v>79.0518</v>
      </c>
      <c r="C5904" s="27">
        <v>71.308000000000007</v>
      </c>
    </row>
    <row r="5905" spans="1:3" x14ac:dyDescent="0.35">
      <c r="A5905">
        <v>3445.2060999999999</v>
      </c>
      <c r="B5905" s="79">
        <v>79.077699999999993</v>
      </c>
      <c r="C5905" s="27">
        <v>71.351699999999994</v>
      </c>
    </row>
    <row r="5906" spans="1:3" x14ac:dyDescent="0.35">
      <c r="A5906">
        <v>3445.6882000000001</v>
      </c>
      <c r="B5906" s="79">
        <v>79.106700000000004</v>
      </c>
      <c r="C5906" s="27">
        <v>71.394999999999996</v>
      </c>
    </row>
    <row r="5907" spans="1:3" x14ac:dyDescent="0.35">
      <c r="A5907">
        <v>3446.1704</v>
      </c>
      <c r="B5907" s="79">
        <v>79.140500000000003</v>
      </c>
      <c r="C5907" s="27">
        <v>71.438699999999997</v>
      </c>
    </row>
    <row r="5908" spans="1:3" x14ac:dyDescent="0.35">
      <c r="A5908">
        <v>3446.6525999999999</v>
      </c>
      <c r="B5908" s="79">
        <v>79.180800000000005</v>
      </c>
      <c r="C5908" s="27">
        <v>71.483800000000002</v>
      </c>
    </row>
    <row r="5909" spans="1:3" x14ac:dyDescent="0.35">
      <c r="A5909">
        <v>3447.1345000000001</v>
      </c>
      <c r="B5909" s="79">
        <v>79.227800000000002</v>
      </c>
      <c r="C5909" s="27">
        <v>71.531000000000006</v>
      </c>
    </row>
    <row r="5910" spans="1:3" x14ac:dyDescent="0.35">
      <c r="A5910">
        <v>3447.6167</v>
      </c>
      <c r="B5910" s="79">
        <v>79.280500000000004</v>
      </c>
      <c r="C5910" s="27">
        <v>71.580200000000005</v>
      </c>
    </row>
    <row r="5911" spans="1:3" x14ac:dyDescent="0.35">
      <c r="A5911">
        <v>3448.0989</v>
      </c>
      <c r="B5911" s="79">
        <v>79.336200000000005</v>
      </c>
      <c r="C5911" s="27">
        <v>71.630899999999997</v>
      </c>
    </row>
    <row r="5912" spans="1:3" x14ac:dyDescent="0.35">
      <c r="A5912">
        <v>3448.5810999999999</v>
      </c>
      <c r="B5912" s="79">
        <v>79.391999999999996</v>
      </c>
      <c r="C5912" s="27">
        <v>71.681899999999999</v>
      </c>
    </row>
    <row r="5913" spans="1:3" x14ac:dyDescent="0.35">
      <c r="A5913">
        <v>3449.0630000000001</v>
      </c>
      <c r="B5913" s="79">
        <v>79.445400000000006</v>
      </c>
      <c r="C5913" s="27">
        <v>71.732200000000006</v>
      </c>
    </row>
    <row r="5914" spans="1:3" x14ac:dyDescent="0.35">
      <c r="A5914">
        <v>3449.5452</v>
      </c>
      <c r="B5914" s="79">
        <v>79.494799999999998</v>
      </c>
      <c r="C5914" s="27">
        <v>71.781400000000005</v>
      </c>
    </row>
    <row r="5915" spans="1:3" x14ac:dyDescent="0.35">
      <c r="A5915">
        <v>3450.0273000000002</v>
      </c>
      <c r="B5915" s="79">
        <v>79.540499999999994</v>
      </c>
      <c r="C5915" s="27">
        <v>71.83</v>
      </c>
    </row>
    <row r="5916" spans="1:3" x14ac:dyDescent="0.35">
      <c r="A5916">
        <v>3450.5095000000001</v>
      </c>
      <c r="B5916" s="79">
        <v>79.583799999999997</v>
      </c>
      <c r="C5916" s="27">
        <v>71.879199999999997</v>
      </c>
    </row>
    <row r="5917" spans="1:3" x14ac:dyDescent="0.35">
      <c r="A5917">
        <v>3450.9915000000001</v>
      </c>
      <c r="B5917" s="79">
        <v>79.627200000000002</v>
      </c>
      <c r="C5917" s="27">
        <v>71.930199999999999</v>
      </c>
    </row>
    <row r="5918" spans="1:3" x14ac:dyDescent="0.35">
      <c r="A5918">
        <v>3451.4735999999998</v>
      </c>
      <c r="B5918" s="79">
        <v>79.672700000000006</v>
      </c>
      <c r="C5918" s="27">
        <v>71.984200000000001</v>
      </c>
    </row>
    <row r="5919" spans="1:3" x14ac:dyDescent="0.35">
      <c r="A5919">
        <v>3451.9558000000002</v>
      </c>
      <c r="B5919" s="79">
        <v>79.720299999999995</v>
      </c>
      <c r="C5919" s="27">
        <v>72.041300000000007</v>
      </c>
    </row>
    <row r="5920" spans="1:3" x14ac:dyDescent="0.35">
      <c r="A5920">
        <v>3452.4380000000001</v>
      </c>
      <c r="B5920" s="79">
        <v>79.767899999999997</v>
      </c>
      <c r="C5920" s="27">
        <v>72.100800000000007</v>
      </c>
    </row>
    <row r="5921" spans="1:3" x14ac:dyDescent="0.35">
      <c r="A5921">
        <v>3452.9198999999999</v>
      </c>
      <c r="B5921" s="79">
        <v>79.812299999999993</v>
      </c>
      <c r="C5921" s="27">
        <v>72.160700000000006</v>
      </c>
    </row>
    <row r="5922" spans="1:3" x14ac:dyDescent="0.35">
      <c r="A5922">
        <v>3453.4020999999998</v>
      </c>
      <c r="B5922" s="79">
        <v>79.851500000000001</v>
      </c>
      <c r="C5922" s="27">
        <v>72.218999999999994</v>
      </c>
    </row>
    <row r="5923" spans="1:3" x14ac:dyDescent="0.35">
      <c r="A5923">
        <v>3453.8843000000002</v>
      </c>
      <c r="B5923" s="79">
        <v>79.885300000000001</v>
      </c>
      <c r="C5923" s="27">
        <v>72.274000000000001</v>
      </c>
    </row>
    <row r="5924" spans="1:3" x14ac:dyDescent="0.35">
      <c r="A5924">
        <v>3454.3665000000001</v>
      </c>
      <c r="B5924" s="79">
        <v>79.915599999999998</v>
      </c>
      <c r="C5924" s="27">
        <v>72.324799999999996</v>
      </c>
    </row>
    <row r="5925" spans="1:3" x14ac:dyDescent="0.35">
      <c r="A5925">
        <v>3454.8483999999999</v>
      </c>
      <c r="B5925" s="79">
        <v>79.9452</v>
      </c>
      <c r="C5925" s="27">
        <v>72.371499999999997</v>
      </c>
    </row>
    <row r="5926" spans="1:3" x14ac:dyDescent="0.35">
      <c r="A5926">
        <v>3455.3305999999998</v>
      </c>
      <c r="B5926" s="79">
        <v>79.976799999999997</v>
      </c>
      <c r="C5926" s="27">
        <v>72.414900000000003</v>
      </c>
    </row>
    <row r="5927" spans="1:3" x14ac:dyDescent="0.35">
      <c r="A5927">
        <v>3455.8126999999999</v>
      </c>
      <c r="B5927" s="79">
        <v>80.012100000000004</v>
      </c>
      <c r="C5927" s="27">
        <v>72.456199999999995</v>
      </c>
    </row>
    <row r="5928" spans="1:3" x14ac:dyDescent="0.35">
      <c r="A5928">
        <v>3456.2948999999999</v>
      </c>
      <c r="B5928" s="79">
        <v>80.050799999999995</v>
      </c>
      <c r="C5928" s="27">
        <v>72.496600000000001</v>
      </c>
    </row>
    <row r="5929" spans="1:3" x14ac:dyDescent="0.35">
      <c r="A5929">
        <v>3456.7768999999998</v>
      </c>
      <c r="B5929" s="79">
        <v>80.090900000000005</v>
      </c>
      <c r="C5929" s="27">
        <v>72.537400000000005</v>
      </c>
    </row>
    <row r="5930" spans="1:3" x14ac:dyDescent="0.35">
      <c r="A5930">
        <v>3457.259</v>
      </c>
      <c r="B5930" s="79">
        <v>80.129199999999997</v>
      </c>
      <c r="C5930" s="27">
        <v>72.5792</v>
      </c>
    </row>
    <row r="5931" spans="1:3" x14ac:dyDescent="0.35">
      <c r="A5931">
        <v>3457.7411999999999</v>
      </c>
      <c r="B5931" s="79">
        <v>80.162999999999997</v>
      </c>
      <c r="C5931" s="27">
        <v>72.622500000000002</v>
      </c>
    </row>
    <row r="5932" spans="1:3" x14ac:dyDescent="0.35">
      <c r="A5932">
        <v>3458.2233999999999</v>
      </c>
      <c r="B5932" s="79">
        <v>80.191400000000002</v>
      </c>
      <c r="C5932" s="27">
        <v>72.666799999999995</v>
      </c>
    </row>
    <row r="5933" spans="1:3" x14ac:dyDescent="0.35">
      <c r="A5933">
        <v>3458.7053000000001</v>
      </c>
      <c r="B5933" s="79">
        <v>80.216099999999997</v>
      </c>
      <c r="C5933" s="27">
        <v>72.711600000000004</v>
      </c>
    </row>
    <row r="5934" spans="1:3" x14ac:dyDescent="0.35">
      <c r="A5934">
        <v>3459.1875</v>
      </c>
      <c r="B5934" s="79">
        <v>80.241399999999999</v>
      </c>
      <c r="C5934" s="27">
        <v>72.756200000000007</v>
      </c>
    </row>
    <row r="5935" spans="1:3" x14ac:dyDescent="0.35">
      <c r="A5935">
        <v>3459.6696999999999</v>
      </c>
      <c r="B5935" s="79">
        <v>80.271799999999999</v>
      </c>
      <c r="C5935" s="27">
        <v>72.800399999999996</v>
      </c>
    </row>
    <row r="5936" spans="1:3" x14ac:dyDescent="0.35">
      <c r="A5936">
        <v>3460.1518999999998</v>
      </c>
      <c r="B5936" s="79">
        <v>80.31</v>
      </c>
      <c r="C5936" s="27">
        <v>72.844700000000003</v>
      </c>
    </row>
    <row r="5937" spans="1:3" x14ac:dyDescent="0.35">
      <c r="A5937">
        <v>3460.6338000000001</v>
      </c>
      <c r="B5937" s="79">
        <v>80.354799999999997</v>
      </c>
      <c r="C5937" s="27">
        <v>72.889499999999998</v>
      </c>
    </row>
    <row r="5938" spans="1:3" x14ac:dyDescent="0.35">
      <c r="A5938">
        <v>3461.116</v>
      </c>
      <c r="B5938" s="79">
        <v>80.4024</v>
      </c>
      <c r="C5938" s="27">
        <v>72.935599999999994</v>
      </c>
    </row>
    <row r="5939" spans="1:3" x14ac:dyDescent="0.35">
      <c r="A5939">
        <v>3461.5981000000002</v>
      </c>
      <c r="B5939" s="79">
        <v>80.447999999999993</v>
      </c>
      <c r="C5939" s="27">
        <v>72.9833</v>
      </c>
    </row>
    <row r="5940" spans="1:3" x14ac:dyDescent="0.35">
      <c r="A5940">
        <v>3462.0803000000001</v>
      </c>
      <c r="B5940" s="79">
        <v>80.488500000000002</v>
      </c>
      <c r="C5940" s="27">
        <v>73.032200000000003</v>
      </c>
    </row>
    <row r="5941" spans="1:3" x14ac:dyDescent="0.35">
      <c r="A5941">
        <v>3462.5623000000001</v>
      </c>
      <c r="B5941" s="79">
        <v>80.524100000000004</v>
      </c>
      <c r="C5941" s="27">
        <v>73.081599999999995</v>
      </c>
    </row>
    <row r="5942" spans="1:3" x14ac:dyDescent="0.35">
      <c r="A5942">
        <v>3463.0444000000002</v>
      </c>
      <c r="B5942" s="79">
        <v>80.557500000000005</v>
      </c>
      <c r="C5942" s="27">
        <v>73.130700000000004</v>
      </c>
    </row>
    <row r="5943" spans="1:3" x14ac:dyDescent="0.35">
      <c r="A5943">
        <v>3463.5266000000001</v>
      </c>
      <c r="B5943" s="79">
        <v>80.592600000000004</v>
      </c>
      <c r="C5943" s="27">
        <v>73.179199999999994</v>
      </c>
    </row>
    <row r="5944" spans="1:3" x14ac:dyDescent="0.35">
      <c r="A5944">
        <v>3464.0088000000001</v>
      </c>
      <c r="B5944" s="79">
        <v>80.631799999999998</v>
      </c>
      <c r="C5944" s="27">
        <v>73.226900000000001</v>
      </c>
    </row>
    <row r="5945" spans="1:3" x14ac:dyDescent="0.35">
      <c r="A5945">
        <v>3464.4906999999998</v>
      </c>
      <c r="B5945" s="79">
        <v>80.675700000000006</v>
      </c>
      <c r="C5945" s="27">
        <v>73.274100000000004</v>
      </c>
    </row>
    <row r="5946" spans="1:3" x14ac:dyDescent="0.35">
      <c r="A5946">
        <v>3464.9729000000002</v>
      </c>
      <c r="B5946" s="79">
        <v>80.722999999999999</v>
      </c>
      <c r="C5946" s="27">
        <v>73.321200000000005</v>
      </c>
    </row>
    <row r="5947" spans="1:3" x14ac:dyDescent="0.35">
      <c r="A5947">
        <v>3465.4551000000001</v>
      </c>
      <c r="B5947" s="79">
        <v>80.771900000000002</v>
      </c>
      <c r="C5947" s="27">
        <v>73.368700000000004</v>
      </c>
    </row>
    <row r="5948" spans="1:3" x14ac:dyDescent="0.35">
      <c r="A5948">
        <v>3465.9373000000001</v>
      </c>
      <c r="B5948" s="79">
        <v>80.820499999999996</v>
      </c>
      <c r="C5948" s="27">
        <v>73.416799999999995</v>
      </c>
    </row>
    <row r="5949" spans="1:3" x14ac:dyDescent="0.35">
      <c r="A5949">
        <v>3466.4191999999998</v>
      </c>
      <c r="B5949" s="79">
        <v>80.867500000000007</v>
      </c>
      <c r="C5949" s="27">
        <v>73.465400000000002</v>
      </c>
    </row>
    <row r="5950" spans="1:3" x14ac:dyDescent="0.35">
      <c r="A5950">
        <v>3466.9014000000002</v>
      </c>
      <c r="B5950" s="79">
        <v>80.912199999999999</v>
      </c>
      <c r="C5950" s="27">
        <v>73.514600000000002</v>
      </c>
    </row>
    <row r="5951" spans="1:3" x14ac:dyDescent="0.35">
      <c r="A5951">
        <v>3467.3834999999999</v>
      </c>
      <c r="B5951" s="79">
        <v>80.954300000000003</v>
      </c>
      <c r="C5951" s="27">
        <v>73.564300000000003</v>
      </c>
    </row>
    <row r="5952" spans="1:3" x14ac:dyDescent="0.35">
      <c r="A5952">
        <v>3467.8656999999998</v>
      </c>
      <c r="B5952" s="79">
        <v>80.993300000000005</v>
      </c>
      <c r="C5952" s="27">
        <v>73.614500000000007</v>
      </c>
    </row>
    <row r="5953" spans="1:3" x14ac:dyDescent="0.35">
      <c r="A5953">
        <v>3468.3476999999998</v>
      </c>
      <c r="B5953" s="79">
        <v>81.028899999999993</v>
      </c>
      <c r="C5953" s="27">
        <v>73.665099999999995</v>
      </c>
    </row>
    <row r="5954" spans="1:3" x14ac:dyDescent="0.35">
      <c r="A5954">
        <v>3468.8298</v>
      </c>
      <c r="B5954" s="79">
        <v>81.060599999999994</v>
      </c>
      <c r="C5954" s="27">
        <v>73.715800000000002</v>
      </c>
    </row>
    <row r="5955" spans="1:3" x14ac:dyDescent="0.35">
      <c r="A5955">
        <v>3469.3119999999999</v>
      </c>
      <c r="B5955" s="79">
        <v>81.088800000000006</v>
      </c>
      <c r="C5955" s="27">
        <v>73.766499999999994</v>
      </c>
    </row>
    <row r="5956" spans="1:3" x14ac:dyDescent="0.35">
      <c r="A5956">
        <v>3469.7941999999998</v>
      </c>
      <c r="B5956" s="79">
        <v>81.114800000000002</v>
      </c>
      <c r="C5956" s="27">
        <v>73.816999999999993</v>
      </c>
    </row>
    <row r="5957" spans="1:3" x14ac:dyDescent="0.35">
      <c r="A5957">
        <v>3470.2761</v>
      </c>
      <c r="B5957" s="79">
        <v>81.141000000000005</v>
      </c>
      <c r="C5957" s="27">
        <v>73.867500000000007</v>
      </c>
    </row>
    <row r="5958" spans="1:3" x14ac:dyDescent="0.35">
      <c r="A5958">
        <v>3470.7583</v>
      </c>
      <c r="B5958" s="79">
        <v>81.170400000000001</v>
      </c>
      <c r="C5958" s="27">
        <v>73.918499999999995</v>
      </c>
    </row>
    <row r="5959" spans="1:3" x14ac:dyDescent="0.35">
      <c r="A5959">
        <v>3471.2404999999999</v>
      </c>
      <c r="B5959" s="79">
        <v>81.205399999999997</v>
      </c>
      <c r="C5959" s="27">
        <v>73.970699999999994</v>
      </c>
    </row>
    <row r="5960" spans="1:3" x14ac:dyDescent="0.35">
      <c r="A5960">
        <v>3471.7226999999998</v>
      </c>
      <c r="B5960" s="79">
        <v>81.246700000000004</v>
      </c>
      <c r="C5960" s="27">
        <v>74.024299999999997</v>
      </c>
    </row>
    <row r="5961" spans="1:3" x14ac:dyDescent="0.35">
      <c r="A5961">
        <v>3472.2046</v>
      </c>
      <c r="B5961" s="79">
        <v>81.292900000000003</v>
      </c>
      <c r="C5961" s="27">
        <v>74.078699999999998</v>
      </c>
    </row>
    <row r="5962" spans="1:3" x14ac:dyDescent="0.35">
      <c r="A5962">
        <v>3472.6867999999999</v>
      </c>
      <c r="B5962" s="79">
        <v>81.341399999999993</v>
      </c>
      <c r="C5962" s="27">
        <v>74.132800000000003</v>
      </c>
    </row>
    <row r="5963" spans="1:3" x14ac:dyDescent="0.35">
      <c r="A5963">
        <v>3473.1689000000001</v>
      </c>
      <c r="B5963" s="79">
        <v>81.389099999999999</v>
      </c>
      <c r="C5963" s="27">
        <v>74.185000000000002</v>
      </c>
    </row>
    <row r="5964" spans="1:3" x14ac:dyDescent="0.35">
      <c r="A5964">
        <v>3473.6511</v>
      </c>
      <c r="B5964" s="79">
        <v>81.433899999999994</v>
      </c>
      <c r="C5964" s="27">
        <v>74.234099999999998</v>
      </c>
    </row>
    <row r="5965" spans="1:3" x14ac:dyDescent="0.35">
      <c r="A5965">
        <v>3474.1331</v>
      </c>
      <c r="B5965" s="79">
        <v>81.474699999999999</v>
      </c>
      <c r="C5965" s="27">
        <v>74.2804</v>
      </c>
    </row>
    <row r="5966" spans="1:3" x14ac:dyDescent="0.35">
      <c r="A5966">
        <v>3474.6152000000002</v>
      </c>
      <c r="B5966" s="79">
        <v>81.511300000000006</v>
      </c>
      <c r="C5966" s="27">
        <v>74.3249</v>
      </c>
    </row>
    <row r="5967" spans="1:3" x14ac:dyDescent="0.35">
      <c r="A5967">
        <v>3475.0974000000001</v>
      </c>
      <c r="B5967" s="79">
        <v>81.544499999999999</v>
      </c>
      <c r="C5967" s="27">
        <v>74.369500000000002</v>
      </c>
    </row>
    <row r="5968" spans="1:3" x14ac:dyDescent="0.35">
      <c r="A5968">
        <v>3475.5796</v>
      </c>
      <c r="B5968" s="79">
        <v>81.575500000000005</v>
      </c>
      <c r="C5968" s="27">
        <v>74.415800000000004</v>
      </c>
    </row>
    <row r="5969" spans="1:3" x14ac:dyDescent="0.35">
      <c r="A5969">
        <v>3476.0614999999998</v>
      </c>
      <c r="B5969" s="79">
        <v>81.606700000000004</v>
      </c>
      <c r="C5969" s="27">
        <v>74.464699999999993</v>
      </c>
    </row>
    <row r="5970" spans="1:3" x14ac:dyDescent="0.35">
      <c r="A5970">
        <v>3476.5437000000002</v>
      </c>
      <c r="B5970" s="79">
        <v>81.640900000000002</v>
      </c>
      <c r="C5970" s="27">
        <v>74.515600000000006</v>
      </c>
    </row>
    <row r="5971" spans="1:3" x14ac:dyDescent="0.35">
      <c r="A5971">
        <v>3477.0259000000001</v>
      </c>
      <c r="B5971" s="79">
        <v>81.681200000000004</v>
      </c>
      <c r="C5971" s="27">
        <v>74.567499999999995</v>
      </c>
    </row>
    <row r="5972" spans="1:3" x14ac:dyDescent="0.35">
      <c r="A5972">
        <v>3477.5081</v>
      </c>
      <c r="B5972" s="79">
        <v>81.729799999999997</v>
      </c>
      <c r="C5972" s="27">
        <v>74.619500000000002</v>
      </c>
    </row>
    <row r="5973" spans="1:3" x14ac:dyDescent="0.35">
      <c r="A5973">
        <v>3477.99</v>
      </c>
      <c r="B5973" s="79">
        <v>81.786500000000004</v>
      </c>
      <c r="C5973" s="27">
        <v>74.671099999999996</v>
      </c>
    </row>
    <row r="5974" spans="1:3" x14ac:dyDescent="0.35">
      <c r="A5974">
        <v>3478.4722000000002</v>
      </c>
      <c r="B5974" s="79">
        <v>81.8489</v>
      </c>
      <c r="C5974" s="27">
        <v>74.7226</v>
      </c>
    </row>
    <row r="5975" spans="1:3" x14ac:dyDescent="0.35">
      <c r="A5975">
        <v>3478.9542999999999</v>
      </c>
      <c r="B5975" s="79">
        <v>81.912499999999994</v>
      </c>
      <c r="C5975" s="27">
        <v>74.774799999999999</v>
      </c>
    </row>
    <row r="5976" spans="1:3" x14ac:dyDescent="0.35">
      <c r="A5976">
        <v>3479.4364999999998</v>
      </c>
      <c r="B5976" s="79">
        <v>81.972999999999999</v>
      </c>
      <c r="C5976" s="27">
        <v>74.8279</v>
      </c>
    </row>
    <row r="5977" spans="1:3" x14ac:dyDescent="0.35">
      <c r="A5977">
        <v>3479.9185000000002</v>
      </c>
      <c r="B5977" s="79">
        <v>82.027000000000001</v>
      </c>
      <c r="C5977" s="27">
        <v>74.881600000000006</v>
      </c>
    </row>
    <row r="5978" spans="1:3" x14ac:dyDescent="0.35">
      <c r="A5978">
        <v>3480.4005999999999</v>
      </c>
      <c r="B5978" s="79">
        <v>82.072999999999993</v>
      </c>
      <c r="C5978" s="27">
        <v>74.935000000000002</v>
      </c>
    </row>
    <row r="5979" spans="1:3" x14ac:dyDescent="0.35">
      <c r="A5979">
        <v>3480.8827999999999</v>
      </c>
      <c r="B5979" s="79">
        <v>82.110600000000005</v>
      </c>
      <c r="C5979" s="27">
        <v>74.986999999999995</v>
      </c>
    </row>
    <row r="5980" spans="1:3" x14ac:dyDescent="0.35">
      <c r="A5980">
        <v>3481.3649999999998</v>
      </c>
      <c r="B5980" s="79">
        <v>82.140900000000002</v>
      </c>
      <c r="C5980" s="27">
        <v>75.037099999999995</v>
      </c>
    </row>
    <row r="5981" spans="1:3" x14ac:dyDescent="0.35">
      <c r="A5981">
        <v>3481.8469</v>
      </c>
      <c r="B5981" s="79">
        <v>82.166499999999999</v>
      </c>
      <c r="C5981" s="27">
        <v>75.085700000000003</v>
      </c>
    </row>
    <row r="5982" spans="1:3" x14ac:dyDescent="0.35">
      <c r="A5982">
        <v>3482.3290999999999</v>
      </c>
      <c r="B5982" s="79">
        <v>82.191000000000003</v>
      </c>
      <c r="C5982" s="27">
        <v>75.133600000000001</v>
      </c>
    </row>
    <row r="5983" spans="1:3" x14ac:dyDescent="0.35">
      <c r="A5983">
        <v>3482.8112999999998</v>
      </c>
      <c r="B5983" s="79">
        <v>82.218699999999998</v>
      </c>
      <c r="C5983" s="27">
        <v>75.181799999999996</v>
      </c>
    </row>
    <row r="5984" spans="1:3" x14ac:dyDescent="0.35">
      <c r="A5984">
        <v>3483.2935000000002</v>
      </c>
      <c r="B5984" s="79">
        <v>82.252700000000004</v>
      </c>
      <c r="C5984" s="27">
        <v>75.230699999999999</v>
      </c>
    </row>
    <row r="5985" spans="1:3" x14ac:dyDescent="0.35">
      <c r="A5985">
        <v>3483.7754</v>
      </c>
      <c r="B5985" s="79">
        <v>82.293300000000002</v>
      </c>
      <c r="C5985" s="27">
        <v>75.280600000000007</v>
      </c>
    </row>
    <row r="5986" spans="1:3" x14ac:dyDescent="0.35">
      <c r="A5986">
        <v>3484.2575999999999</v>
      </c>
      <c r="B5986" s="79">
        <v>82.337199999999996</v>
      </c>
      <c r="C5986" s="27">
        <v>75.331500000000005</v>
      </c>
    </row>
    <row r="5987" spans="1:3" x14ac:dyDescent="0.35">
      <c r="A5987">
        <v>3484.7397000000001</v>
      </c>
      <c r="B5987" s="79">
        <v>82.379099999999994</v>
      </c>
      <c r="C5987" s="27">
        <v>75.383600000000001</v>
      </c>
    </row>
    <row r="5988" spans="1:3" x14ac:dyDescent="0.35">
      <c r="A5988">
        <v>3485.2219</v>
      </c>
      <c r="B5988" s="79">
        <v>82.413499999999999</v>
      </c>
      <c r="C5988" s="27">
        <v>75.437299999999993</v>
      </c>
    </row>
    <row r="5989" spans="1:3" x14ac:dyDescent="0.35">
      <c r="A5989">
        <v>3485.7039</v>
      </c>
      <c r="B5989" s="79">
        <v>82.438299999999998</v>
      </c>
      <c r="C5989" s="27">
        <v>75.493099999999998</v>
      </c>
    </row>
    <row r="5990" spans="1:3" x14ac:dyDescent="0.35">
      <c r="A5990">
        <v>3486.1860000000001</v>
      </c>
      <c r="B5990" s="79">
        <v>82.456199999999995</v>
      </c>
      <c r="C5990" s="27">
        <v>75.551000000000002</v>
      </c>
    </row>
    <row r="5991" spans="1:3" x14ac:dyDescent="0.35">
      <c r="A5991">
        <v>3486.6682000000001</v>
      </c>
      <c r="B5991" s="79">
        <v>82.472800000000007</v>
      </c>
      <c r="C5991" s="27">
        <v>75.610200000000006</v>
      </c>
    </row>
    <row r="5992" spans="1:3" x14ac:dyDescent="0.35">
      <c r="A5992">
        <v>3487.1504</v>
      </c>
      <c r="B5992" s="79">
        <v>82.494200000000006</v>
      </c>
      <c r="C5992" s="27">
        <v>75.669300000000007</v>
      </c>
    </row>
    <row r="5993" spans="1:3" x14ac:dyDescent="0.35">
      <c r="A5993">
        <v>3487.6323000000002</v>
      </c>
      <c r="B5993" s="79">
        <v>82.524299999999997</v>
      </c>
      <c r="C5993" s="27">
        <v>75.727000000000004</v>
      </c>
    </row>
    <row r="5994" spans="1:3" x14ac:dyDescent="0.35">
      <c r="A5994">
        <v>3488.1145000000001</v>
      </c>
      <c r="B5994" s="79">
        <v>82.563999999999993</v>
      </c>
      <c r="C5994" s="27">
        <v>75.782399999999996</v>
      </c>
    </row>
    <row r="5995" spans="1:3" x14ac:dyDescent="0.35">
      <c r="A5995">
        <v>3488.5967000000001</v>
      </c>
      <c r="B5995" s="79">
        <v>82.611599999999996</v>
      </c>
      <c r="C5995" s="27">
        <v>75.835700000000003</v>
      </c>
    </row>
    <row r="5996" spans="1:3" x14ac:dyDescent="0.35">
      <c r="A5996">
        <v>3489.0789</v>
      </c>
      <c r="B5996" s="79">
        <v>82.664599999999993</v>
      </c>
      <c r="C5996" s="27">
        <v>75.887500000000003</v>
      </c>
    </row>
    <row r="5997" spans="1:3" x14ac:dyDescent="0.35">
      <c r="A5997">
        <v>3489.5608000000002</v>
      </c>
      <c r="B5997" s="79">
        <v>82.720699999999994</v>
      </c>
      <c r="C5997" s="27">
        <v>75.938699999999997</v>
      </c>
    </row>
    <row r="5998" spans="1:3" x14ac:dyDescent="0.35">
      <c r="A5998">
        <v>3490.0430000000001</v>
      </c>
      <c r="B5998" s="79">
        <v>82.778199999999998</v>
      </c>
      <c r="C5998" s="27">
        <v>75.990099999999998</v>
      </c>
    </row>
    <row r="5999" spans="1:3" x14ac:dyDescent="0.35">
      <c r="A5999">
        <v>3490.5250999999998</v>
      </c>
      <c r="B5999" s="79">
        <v>82.836299999999994</v>
      </c>
      <c r="C5999" s="27">
        <v>76.041700000000006</v>
      </c>
    </row>
    <row r="6000" spans="1:3" x14ac:dyDescent="0.35">
      <c r="A6000">
        <v>3491.0073000000002</v>
      </c>
      <c r="B6000" s="79">
        <v>82.894000000000005</v>
      </c>
      <c r="C6000" s="27">
        <v>76.093500000000006</v>
      </c>
    </row>
    <row r="6001" spans="1:3" x14ac:dyDescent="0.35">
      <c r="A6001">
        <v>3491.4893000000002</v>
      </c>
      <c r="B6001" s="79">
        <v>82.950699999999998</v>
      </c>
      <c r="C6001" s="27">
        <v>76.145300000000006</v>
      </c>
    </row>
    <row r="6002" spans="1:3" x14ac:dyDescent="0.35">
      <c r="A6002">
        <v>3491.9713999999999</v>
      </c>
      <c r="B6002" s="79">
        <v>83.006</v>
      </c>
      <c r="C6002" s="27">
        <v>76.197199999999995</v>
      </c>
    </row>
    <row r="6003" spans="1:3" x14ac:dyDescent="0.35">
      <c r="A6003">
        <v>3492.4535999999998</v>
      </c>
      <c r="B6003" s="79">
        <v>83.059899999999999</v>
      </c>
      <c r="C6003" s="27">
        <v>76.249200000000002</v>
      </c>
    </row>
    <row r="6004" spans="1:3" x14ac:dyDescent="0.35">
      <c r="A6004">
        <v>3492.9358000000002</v>
      </c>
      <c r="B6004" s="79">
        <v>83.1126</v>
      </c>
      <c r="C6004" s="27">
        <v>76.301699999999997</v>
      </c>
    </row>
    <row r="6005" spans="1:3" x14ac:dyDescent="0.35">
      <c r="A6005">
        <v>3493.4177</v>
      </c>
      <c r="B6005" s="79">
        <v>83.163600000000002</v>
      </c>
      <c r="C6005" s="27">
        <v>76.354299999999995</v>
      </c>
    </row>
    <row r="6006" spans="1:3" x14ac:dyDescent="0.35">
      <c r="A6006">
        <v>3493.8998999999999</v>
      </c>
      <c r="B6006" s="79">
        <v>83.211600000000004</v>
      </c>
      <c r="C6006" s="27">
        <v>76.406199999999998</v>
      </c>
    </row>
    <row r="6007" spans="1:3" x14ac:dyDescent="0.35">
      <c r="A6007">
        <v>3494.3820999999998</v>
      </c>
      <c r="B6007" s="79">
        <v>83.255499999999998</v>
      </c>
      <c r="C6007" s="27">
        <v>76.456199999999995</v>
      </c>
    </row>
    <row r="6008" spans="1:3" x14ac:dyDescent="0.35">
      <c r="A6008">
        <v>3494.8643000000002</v>
      </c>
      <c r="B6008" s="79">
        <v>83.294899999999998</v>
      </c>
      <c r="C6008" s="27">
        <v>76.503</v>
      </c>
    </row>
    <row r="6009" spans="1:3" x14ac:dyDescent="0.35">
      <c r="A6009">
        <v>3495.3462</v>
      </c>
      <c r="B6009" s="79">
        <v>83.331100000000006</v>
      </c>
      <c r="C6009" s="27">
        <v>76.545599999999993</v>
      </c>
    </row>
    <row r="6010" spans="1:3" x14ac:dyDescent="0.35">
      <c r="A6010">
        <v>3495.8283999999999</v>
      </c>
      <c r="B6010" s="79">
        <v>83.366200000000006</v>
      </c>
      <c r="C6010" s="27">
        <v>76.584100000000007</v>
      </c>
    </row>
    <row r="6011" spans="1:3" x14ac:dyDescent="0.35">
      <c r="A6011">
        <v>3496.3105</v>
      </c>
      <c r="B6011" s="79">
        <v>83.402100000000004</v>
      </c>
      <c r="C6011" s="27">
        <v>76.619399999999999</v>
      </c>
    </row>
    <row r="6012" spans="1:3" x14ac:dyDescent="0.35">
      <c r="A6012">
        <v>3496.7927</v>
      </c>
      <c r="B6012" s="79">
        <v>83.438800000000001</v>
      </c>
      <c r="C6012" s="27">
        <v>76.653000000000006</v>
      </c>
    </row>
    <row r="6013" spans="1:3" x14ac:dyDescent="0.35">
      <c r="A6013">
        <v>3497.2746999999999</v>
      </c>
      <c r="B6013" s="79">
        <v>83.474299999999999</v>
      </c>
      <c r="C6013" s="27">
        <v>76.686999999999998</v>
      </c>
    </row>
    <row r="6014" spans="1:3" x14ac:dyDescent="0.35">
      <c r="A6014">
        <v>3497.7568000000001</v>
      </c>
      <c r="B6014" s="79">
        <v>83.505799999999994</v>
      </c>
      <c r="C6014" s="27">
        <v>76.722800000000007</v>
      </c>
    </row>
    <row r="6015" spans="1:3" x14ac:dyDescent="0.35">
      <c r="A6015">
        <v>3498.239</v>
      </c>
      <c r="B6015" s="79">
        <v>83.531599999999997</v>
      </c>
      <c r="C6015" s="27">
        <v>76.761700000000005</v>
      </c>
    </row>
    <row r="6016" spans="1:3" x14ac:dyDescent="0.35">
      <c r="A6016">
        <v>3498.7212</v>
      </c>
      <c r="B6016" s="79">
        <v>83.552599999999998</v>
      </c>
      <c r="C6016" s="27">
        <v>76.804100000000005</v>
      </c>
    </row>
    <row r="6017" spans="1:3" x14ac:dyDescent="0.35">
      <c r="A6017">
        <v>3499.2031000000002</v>
      </c>
      <c r="B6017" s="79">
        <v>83.572199999999995</v>
      </c>
      <c r="C6017" s="27">
        <v>76.850099999999998</v>
      </c>
    </row>
    <row r="6018" spans="1:3" x14ac:dyDescent="0.35">
      <c r="A6018">
        <v>3499.6853000000001</v>
      </c>
      <c r="B6018" s="79">
        <v>83.595100000000002</v>
      </c>
      <c r="C6018" s="27">
        <v>76.899100000000004</v>
      </c>
    </row>
    <row r="6019" spans="1:3" x14ac:dyDescent="0.35">
      <c r="A6019">
        <v>3500.1675</v>
      </c>
      <c r="B6019" s="79">
        <v>83.624899999999997</v>
      </c>
      <c r="C6019" s="27">
        <v>76.950299999999999</v>
      </c>
    </row>
    <row r="6020" spans="1:3" x14ac:dyDescent="0.35">
      <c r="A6020">
        <v>3500.6496999999999</v>
      </c>
      <c r="B6020" s="79">
        <v>83.663200000000003</v>
      </c>
      <c r="C6020" s="27">
        <v>77.002300000000005</v>
      </c>
    </row>
    <row r="6021" spans="1:3" x14ac:dyDescent="0.35">
      <c r="A6021">
        <v>3501.1316000000002</v>
      </c>
      <c r="B6021" s="79">
        <v>83.709699999999998</v>
      </c>
      <c r="C6021" s="27">
        <v>77.0535</v>
      </c>
    </row>
    <row r="6022" spans="1:3" x14ac:dyDescent="0.35">
      <c r="A6022">
        <v>3501.6138000000001</v>
      </c>
      <c r="B6022" s="79">
        <v>83.762699999999995</v>
      </c>
      <c r="C6022" s="27">
        <v>77.102599999999995</v>
      </c>
    </row>
    <row r="6023" spans="1:3" x14ac:dyDescent="0.35">
      <c r="A6023">
        <v>3502.0958999999998</v>
      </c>
      <c r="B6023" s="79">
        <v>83.82</v>
      </c>
      <c r="C6023" s="27">
        <v>77.148899999999998</v>
      </c>
    </row>
    <row r="6024" spans="1:3" x14ac:dyDescent="0.35">
      <c r="A6024">
        <v>3502.5781000000002</v>
      </c>
      <c r="B6024" s="79">
        <v>83.878799999999998</v>
      </c>
      <c r="C6024" s="27">
        <v>77.192899999999995</v>
      </c>
    </row>
    <row r="6025" spans="1:3" x14ac:dyDescent="0.35">
      <c r="A6025">
        <v>3503.0601000000001</v>
      </c>
      <c r="B6025" s="79">
        <v>83.936599999999999</v>
      </c>
      <c r="C6025" s="27">
        <v>77.2363</v>
      </c>
    </row>
    <row r="6026" spans="1:3" x14ac:dyDescent="0.35">
      <c r="A6026">
        <v>3503.5421999999999</v>
      </c>
      <c r="B6026" s="79">
        <v>83.992199999999997</v>
      </c>
      <c r="C6026" s="27">
        <v>77.281199999999998</v>
      </c>
    </row>
    <row r="6027" spans="1:3" x14ac:dyDescent="0.35">
      <c r="A6027">
        <v>3504.0243999999998</v>
      </c>
      <c r="B6027" s="79">
        <v>84.046400000000006</v>
      </c>
      <c r="C6027" s="27">
        <v>77.329099999999997</v>
      </c>
    </row>
    <row r="6028" spans="1:3" x14ac:dyDescent="0.35">
      <c r="A6028">
        <v>3504.5066000000002</v>
      </c>
      <c r="B6028" s="79">
        <v>84.101799999999997</v>
      </c>
      <c r="C6028" s="27">
        <v>77.380600000000001</v>
      </c>
    </row>
    <row r="6029" spans="1:3" x14ac:dyDescent="0.35">
      <c r="A6029">
        <v>3504.9884999999999</v>
      </c>
      <c r="B6029" s="79">
        <v>84.161199999999994</v>
      </c>
      <c r="C6029" s="27">
        <v>77.435400000000001</v>
      </c>
    </row>
    <row r="6030" spans="1:3" x14ac:dyDescent="0.35">
      <c r="A6030">
        <v>3505.4706999999999</v>
      </c>
      <c r="B6030" s="79">
        <v>84.225399999999993</v>
      </c>
      <c r="C6030" s="27">
        <v>77.492800000000003</v>
      </c>
    </row>
    <row r="6031" spans="1:3" x14ac:dyDescent="0.35">
      <c r="A6031">
        <v>3505.9529000000002</v>
      </c>
      <c r="B6031" s="79">
        <v>84.2911</v>
      </c>
      <c r="C6031" s="27">
        <v>77.552400000000006</v>
      </c>
    </row>
    <row r="6032" spans="1:3" x14ac:dyDescent="0.35">
      <c r="A6032">
        <v>3506.4351000000001</v>
      </c>
      <c r="B6032" s="79">
        <v>84.3523</v>
      </c>
      <c r="C6032" s="27">
        <v>77.6143</v>
      </c>
    </row>
    <row r="6033" spans="1:3" x14ac:dyDescent="0.35">
      <c r="A6033">
        <v>3506.9169999999999</v>
      </c>
      <c r="B6033" s="79">
        <v>84.403000000000006</v>
      </c>
      <c r="C6033" s="27">
        <v>77.679100000000005</v>
      </c>
    </row>
    <row r="6034" spans="1:3" x14ac:dyDescent="0.35">
      <c r="A6034">
        <v>3507.3991999999998</v>
      </c>
      <c r="B6034" s="79">
        <v>84.440700000000007</v>
      </c>
      <c r="C6034" s="27">
        <v>77.747399999999999</v>
      </c>
    </row>
    <row r="6035" spans="1:3" x14ac:dyDescent="0.35">
      <c r="A6035">
        <v>3507.8813</v>
      </c>
      <c r="B6035" s="79">
        <v>84.467299999999994</v>
      </c>
      <c r="C6035" s="27">
        <v>77.819500000000005</v>
      </c>
    </row>
    <row r="6036" spans="1:3" x14ac:dyDescent="0.35">
      <c r="A6036">
        <v>3508.3634999999999</v>
      </c>
      <c r="B6036" s="79">
        <v>84.488399999999999</v>
      </c>
      <c r="C6036" s="27">
        <v>77.894999999999996</v>
      </c>
    </row>
    <row r="6037" spans="1:3" x14ac:dyDescent="0.35">
      <c r="A6037">
        <v>3508.8454999999999</v>
      </c>
      <c r="B6037" s="79">
        <v>84.510099999999994</v>
      </c>
      <c r="C6037" s="27">
        <v>77.972499999999997</v>
      </c>
    </row>
    <row r="6038" spans="1:3" x14ac:dyDescent="0.35">
      <c r="A6038">
        <v>3509.3276000000001</v>
      </c>
      <c r="B6038" s="79">
        <v>84.537199999999999</v>
      </c>
      <c r="C6038" s="27">
        <v>78.050299999999993</v>
      </c>
    </row>
    <row r="6039" spans="1:3" x14ac:dyDescent="0.35">
      <c r="A6039">
        <v>3509.8098</v>
      </c>
      <c r="B6039" s="79">
        <v>84.571600000000004</v>
      </c>
      <c r="C6039" s="27">
        <v>78.126400000000004</v>
      </c>
    </row>
    <row r="6040" spans="1:3" x14ac:dyDescent="0.35">
      <c r="A6040">
        <v>3510.2919999999999</v>
      </c>
      <c r="B6040" s="79">
        <v>84.613200000000006</v>
      </c>
      <c r="C6040" s="27">
        <v>78.199399999999997</v>
      </c>
    </row>
    <row r="6041" spans="1:3" x14ac:dyDescent="0.35">
      <c r="A6041">
        <v>3510.7739000000001</v>
      </c>
      <c r="B6041" s="79">
        <v>84.659800000000004</v>
      </c>
      <c r="C6041" s="27">
        <v>78.268299999999996</v>
      </c>
    </row>
    <row r="6042" spans="1:3" x14ac:dyDescent="0.35">
      <c r="A6042">
        <v>3511.2561000000001</v>
      </c>
      <c r="B6042" s="79">
        <v>84.708399999999997</v>
      </c>
      <c r="C6042" s="27">
        <v>78.333299999999994</v>
      </c>
    </row>
    <row r="6043" spans="1:3" x14ac:dyDescent="0.35">
      <c r="A6043">
        <v>3511.7383</v>
      </c>
      <c r="B6043" s="79">
        <v>84.755399999999995</v>
      </c>
      <c r="C6043" s="27">
        <v>78.395300000000006</v>
      </c>
    </row>
    <row r="6044" spans="1:3" x14ac:dyDescent="0.35">
      <c r="A6044">
        <v>3512.2204999999999</v>
      </c>
      <c r="B6044" s="79">
        <v>84.797899999999998</v>
      </c>
      <c r="C6044" s="27">
        <v>78.455699999999993</v>
      </c>
    </row>
    <row r="6045" spans="1:3" x14ac:dyDescent="0.35">
      <c r="A6045">
        <v>3512.7024000000001</v>
      </c>
      <c r="B6045" s="79">
        <v>84.834800000000001</v>
      </c>
      <c r="C6045" s="27">
        <v>78.516400000000004</v>
      </c>
    </row>
    <row r="6046" spans="1:3" x14ac:dyDescent="0.35">
      <c r="A6046">
        <v>3513.1846</v>
      </c>
      <c r="B6046" s="79">
        <v>84.868200000000002</v>
      </c>
      <c r="C6046" s="27">
        <v>78.578900000000004</v>
      </c>
    </row>
    <row r="6047" spans="1:3" x14ac:dyDescent="0.35">
      <c r="A6047">
        <v>3513.6667000000002</v>
      </c>
      <c r="B6047" s="79">
        <v>84.9024</v>
      </c>
      <c r="C6047" s="27">
        <v>78.644199999999998</v>
      </c>
    </row>
    <row r="6048" spans="1:3" x14ac:dyDescent="0.35">
      <c r="A6048">
        <v>3514.1489000000001</v>
      </c>
      <c r="B6048" s="79">
        <v>84.942499999999995</v>
      </c>
      <c r="C6048" s="27">
        <v>78.712299999999999</v>
      </c>
    </row>
    <row r="6049" spans="1:3" x14ac:dyDescent="0.35">
      <c r="A6049">
        <v>3514.6309000000001</v>
      </c>
      <c r="B6049" s="79">
        <v>84.991900000000001</v>
      </c>
      <c r="C6049" s="27">
        <v>78.781599999999997</v>
      </c>
    </row>
    <row r="6050" spans="1:3" x14ac:dyDescent="0.35">
      <c r="A6050">
        <v>3515.1129999999998</v>
      </c>
      <c r="B6050" s="79">
        <v>85.050200000000004</v>
      </c>
      <c r="C6050" s="27">
        <v>78.849500000000006</v>
      </c>
    </row>
    <row r="6051" spans="1:3" x14ac:dyDescent="0.35">
      <c r="A6051">
        <v>3515.5952000000002</v>
      </c>
      <c r="B6051" s="79">
        <v>85.113200000000006</v>
      </c>
      <c r="C6051" s="27">
        <v>78.912899999999993</v>
      </c>
    </row>
    <row r="6052" spans="1:3" x14ac:dyDescent="0.35">
      <c r="A6052">
        <v>3516.0774000000001</v>
      </c>
      <c r="B6052" s="79">
        <v>85.174400000000006</v>
      </c>
      <c r="C6052" s="27">
        <v>78.969700000000003</v>
      </c>
    </row>
    <row r="6053" spans="1:3" x14ac:dyDescent="0.35">
      <c r="A6053">
        <v>3516.5592999999999</v>
      </c>
      <c r="B6053" s="79">
        <v>85.227400000000003</v>
      </c>
      <c r="C6053" s="27">
        <v>79.02</v>
      </c>
    </row>
    <row r="6054" spans="1:3" x14ac:dyDescent="0.35">
      <c r="A6054">
        <v>3517.0414999999998</v>
      </c>
      <c r="B6054" s="79">
        <v>85.2684</v>
      </c>
      <c r="C6054" s="27">
        <v>79.065399999999997</v>
      </c>
    </row>
    <row r="6055" spans="1:3" x14ac:dyDescent="0.35">
      <c r="A6055">
        <v>3517.5237000000002</v>
      </c>
      <c r="B6055" s="79">
        <v>85.296700000000001</v>
      </c>
      <c r="C6055" s="27">
        <v>79.108599999999996</v>
      </c>
    </row>
    <row r="6056" spans="1:3" x14ac:dyDescent="0.35">
      <c r="A6056">
        <v>3518.0059000000001</v>
      </c>
      <c r="B6056" s="79">
        <v>85.314300000000003</v>
      </c>
      <c r="C6056" s="27">
        <v>79.151300000000006</v>
      </c>
    </row>
    <row r="6057" spans="1:3" x14ac:dyDescent="0.35">
      <c r="A6057">
        <v>3518.4877999999999</v>
      </c>
      <c r="B6057" s="79">
        <v>85.325100000000006</v>
      </c>
      <c r="C6057" s="27">
        <v>79.193899999999999</v>
      </c>
    </row>
    <row r="6058" spans="1:3" x14ac:dyDescent="0.35">
      <c r="A6058">
        <v>3518.97</v>
      </c>
      <c r="B6058" s="79">
        <v>85.334100000000007</v>
      </c>
      <c r="C6058" s="27">
        <v>79.235600000000005</v>
      </c>
    </row>
    <row r="6059" spans="1:3" x14ac:dyDescent="0.35">
      <c r="A6059">
        <v>3519.4521</v>
      </c>
      <c r="B6059" s="79">
        <v>85.346100000000007</v>
      </c>
      <c r="C6059" s="27">
        <v>79.275099999999995</v>
      </c>
    </row>
    <row r="6060" spans="1:3" x14ac:dyDescent="0.35">
      <c r="A6060">
        <v>3519.9342999999999</v>
      </c>
      <c r="B6060" s="79">
        <v>85.363900000000001</v>
      </c>
      <c r="C6060" s="27">
        <v>79.311599999999999</v>
      </c>
    </row>
    <row r="6061" spans="1:3" x14ac:dyDescent="0.35">
      <c r="A6061">
        <v>3520.4162999999999</v>
      </c>
      <c r="B6061" s="79">
        <v>85.387699999999995</v>
      </c>
      <c r="C6061" s="27">
        <v>79.345100000000002</v>
      </c>
    </row>
    <row r="6062" spans="1:3" x14ac:dyDescent="0.35">
      <c r="A6062">
        <v>3520.8984</v>
      </c>
      <c r="B6062" s="79">
        <v>85.414299999999997</v>
      </c>
      <c r="C6062" s="27">
        <v>79.376599999999996</v>
      </c>
    </row>
    <row r="6063" spans="1:3" x14ac:dyDescent="0.35">
      <c r="A6063">
        <v>3521.3806</v>
      </c>
      <c r="B6063" s="79">
        <v>85.438900000000004</v>
      </c>
      <c r="C6063" s="27">
        <v>79.407899999999998</v>
      </c>
    </row>
    <row r="6064" spans="1:3" x14ac:dyDescent="0.35">
      <c r="A6064">
        <v>3521.8627999999999</v>
      </c>
      <c r="B6064" s="79">
        <v>85.456900000000005</v>
      </c>
      <c r="C6064" s="27">
        <v>79.440600000000003</v>
      </c>
    </row>
    <row r="6065" spans="1:3" x14ac:dyDescent="0.35">
      <c r="A6065">
        <v>3522.3447000000001</v>
      </c>
      <c r="B6065" s="79">
        <v>85.467299999999994</v>
      </c>
      <c r="C6065" s="27">
        <v>79.475999999999999</v>
      </c>
    </row>
    <row r="6066" spans="1:3" x14ac:dyDescent="0.35">
      <c r="A6066">
        <v>3522.8269</v>
      </c>
      <c r="B6066" s="79">
        <v>85.474199999999996</v>
      </c>
      <c r="C6066" s="27">
        <v>79.514899999999997</v>
      </c>
    </row>
    <row r="6067" spans="1:3" x14ac:dyDescent="0.35">
      <c r="A6067">
        <v>3523.3090999999999</v>
      </c>
      <c r="B6067" s="79">
        <v>85.485699999999994</v>
      </c>
      <c r="C6067" s="27">
        <v>79.557500000000005</v>
      </c>
    </row>
    <row r="6068" spans="1:3" x14ac:dyDescent="0.35">
      <c r="A6068">
        <v>3523.7912999999999</v>
      </c>
      <c r="B6068" s="79">
        <v>85.510300000000001</v>
      </c>
      <c r="C6068" s="27">
        <v>79.603700000000003</v>
      </c>
    </row>
    <row r="6069" spans="1:3" x14ac:dyDescent="0.35">
      <c r="A6069">
        <v>3524.2732000000001</v>
      </c>
      <c r="B6069" s="79">
        <v>85.553299999999993</v>
      </c>
      <c r="C6069" s="27">
        <v>79.652900000000002</v>
      </c>
    </row>
    <row r="6070" spans="1:3" x14ac:dyDescent="0.35">
      <c r="A6070">
        <v>3524.7554</v>
      </c>
      <c r="B6070" s="79">
        <v>85.614400000000003</v>
      </c>
      <c r="C6070" s="27">
        <v>79.704800000000006</v>
      </c>
    </row>
    <row r="6071" spans="1:3" x14ac:dyDescent="0.35">
      <c r="A6071">
        <v>3525.2375000000002</v>
      </c>
      <c r="B6071" s="79">
        <v>85.688900000000004</v>
      </c>
      <c r="C6071" s="27">
        <v>79.758799999999994</v>
      </c>
    </row>
    <row r="6072" spans="1:3" x14ac:dyDescent="0.35">
      <c r="A6072">
        <v>3525.7197000000001</v>
      </c>
      <c r="B6072" s="79">
        <v>85.770099999999999</v>
      </c>
      <c r="C6072" s="27">
        <v>79.814700000000002</v>
      </c>
    </row>
    <row r="6073" spans="1:3" x14ac:dyDescent="0.35">
      <c r="A6073">
        <v>3526.2017000000001</v>
      </c>
      <c r="B6073" s="79">
        <v>85.851900000000001</v>
      </c>
      <c r="C6073" s="27">
        <v>79.872799999999998</v>
      </c>
    </row>
    <row r="6074" spans="1:3" x14ac:dyDescent="0.35">
      <c r="A6074">
        <v>3526.6837999999998</v>
      </c>
      <c r="B6074" s="79">
        <v>85.930499999999995</v>
      </c>
      <c r="C6074" s="27">
        <v>79.933300000000003</v>
      </c>
    </row>
    <row r="6075" spans="1:3" x14ac:dyDescent="0.35">
      <c r="A6075">
        <v>3527.1660000000002</v>
      </c>
      <c r="B6075" s="79">
        <v>86.005099999999999</v>
      </c>
      <c r="C6075" s="27">
        <v>79.996499999999997</v>
      </c>
    </row>
    <row r="6076" spans="1:3" x14ac:dyDescent="0.35">
      <c r="A6076">
        <v>3527.6482000000001</v>
      </c>
      <c r="B6076" s="79">
        <v>86.077100000000002</v>
      </c>
      <c r="C6076" s="27">
        <v>80.062299999999993</v>
      </c>
    </row>
    <row r="6077" spans="1:3" x14ac:dyDescent="0.35">
      <c r="A6077">
        <v>3528.1300999999999</v>
      </c>
      <c r="B6077" s="79">
        <v>86.149299999999997</v>
      </c>
      <c r="C6077" s="27">
        <v>80.130099999999999</v>
      </c>
    </row>
    <row r="6078" spans="1:3" x14ac:dyDescent="0.35">
      <c r="A6078">
        <v>3528.6122999999998</v>
      </c>
      <c r="B6078" s="79">
        <v>86.224299999999999</v>
      </c>
      <c r="C6078" s="27">
        <v>80.1982</v>
      </c>
    </row>
    <row r="6079" spans="1:3" x14ac:dyDescent="0.35">
      <c r="A6079">
        <v>3529.0945000000002</v>
      </c>
      <c r="B6079" s="79">
        <v>86.302700000000002</v>
      </c>
      <c r="C6079" s="27">
        <v>80.265199999999993</v>
      </c>
    </row>
    <row r="6080" spans="1:3" x14ac:dyDescent="0.35">
      <c r="A6080">
        <v>3529.5767000000001</v>
      </c>
      <c r="B6080" s="79">
        <v>86.382900000000006</v>
      </c>
      <c r="C6080" s="27">
        <v>80.329899999999995</v>
      </c>
    </row>
    <row r="6081" spans="1:3" x14ac:dyDescent="0.35">
      <c r="A6081">
        <v>3530.0585999999998</v>
      </c>
      <c r="B6081" s="79">
        <v>86.459800000000001</v>
      </c>
      <c r="C6081" s="27">
        <v>80.393199999999993</v>
      </c>
    </row>
    <row r="6082" spans="1:3" x14ac:dyDescent="0.35">
      <c r="A6082">
        <v>3530.5408000000002</v>
      </c>
      <c r="B6082" s="79">
        <v>86.526300000000006</v>
      </c>
      <c r="C6082" s="27">
        <v>80.457099999999997</v>
      </c>
    </row>
    <row r="6083" spans="1:3" x14ac:dyDescent="0.35">
      <c r="A6083">
        <v>3531.0228999999999</v>
      </c>
      <c r="B6083" s="79">
        <v>86.576400000000007</v>
      </c>
      <c r="C6083" s="27">
        <v>80.524299999999997</v>
      </c>
    </row>
    <row r="6084" spans="1:3" x14ac:dyDescent="0.35">
      <c r="A6084">
        <v>3531.5050999999999</v>
      </c>
      <c r="B6084" s="79">
        <v>86.608000000000004</v>
      </c>
      <c r="C6084" s="27">
        <v>80.596299999999999</v>
      </c>
    </row>
    <row r="6085" spans="1:3" x14ac:dyDescent="0.35">
      <c r="A6085">
        <v>3531.9870999999998</v>
      </c>
      <c r="B6085" s="79">
        <v>86.625200000000007</v>
      </c>
      <c r="C6085" s="27">
        <v>80.673299999999998</v>
      </c>
    </row>
    <row r="6086" spans="1:3" x14ac:dyDescent="0.35">
      <c r="A6086">
        <v>3532.4692</v>
      </c>
      <c r="B6086" s="79">
        <v>86.636399999999995</v>
      </c>
      <c r="C6086" s="27">
        <v>80.754300000000001</v>
      </c>
    </row>
    <row r="6087" spans="1:3" x14ac:dyDescent="0.35">
      <c r="A6087">
        <v>3532.9513999999999</v>
      </c>
      <c r="B6087" s="79">
        <v>86.651200000000003</v>
      </c>
      <c r="C6087" s="27">
        <v>80.837599999999995</v>
      </c>
    </row>
    <row r="6088" spans="1:3" x14ac:dyDescent="0.35">
      <c r="A6088">
        <v>3533.4335999999998</v>
      </c>
      <c r="B6088" s="79">
        <v>86.675899999999999</v>
      </c>
      <c r="C6088" s="27">
        <v>80.921199999999999</v>
      </c>
    </row>
    <row r="6089" spans="1:3" x14ac:dyDescent="0.35">
      <c r="A6089">
        <v>3533.9155000000001</v>
      </c>
      <c r="B6089" s="79">
        <v>86.7119</v>
      </c>
      <c r="C6089" s="27">
        <v>81.003299999999996</v>
      </c>
    </row>
    <row r="6090" spans="1:3" x14ac:dyDescent="0.35">
      <c r="A6090">
        <v>3534.3977</v>
      </c>
      <c r="B6090" s="79">
        <v>86.756900000000002</v>
      </c>
      <c r="C6090" s="27">
        <v>81.082700000000003</v>
      </c>
    </row>
    <row r="6091" spans="1:3" x14ac:dyDescent="0.35">
      <c r="A6091">
        <v>3534.8798999999999</v>
      </c>
      <c r="B6091" s="79">
        <v>86.807100000000005</v>
      </c>
      <c r="C6091" s="27">
        <v>81.158600000000007</v>
      </c>
    </row>
    <row r="6092" spans="1:3" x14ac:dyDescent="0.35">
      <c r="A6092">
        <v>3535.3620999999998</v>
      </c>
      <c r="B6092" s="79">
        <v>86.858999999999995</v>
      </c>
      <c r="C6092" s="27">
        <v>81.230199999999996</v>
      </c>
    </row>
    <row r="6093" spans="1:3" x14ac:dyDescent="0.35">
      <c r="A6093">
        <v>3535.8440000000001</v>
      </c>
      <c r="B6093" s="79">
        <v>86.910399999999996</v>
      </c>
      <c r="C6093" s="27">
        <v>81.296899999999994</v>
      </c>
    </row>
    <row r="6094" spans="1:3" x14ac:dyDescent="0.35">
      <c r="A6094">
        <v>3536.3262</v>
      </c>
      <c r="B6094" s="79">
        <v>86.960400000000007</v>
      </c>
      <c r="C6094" s="27">
        <v>81.358000000000004</v>
      </c>
    </row>
    <row r="6095" spans="1:3" x14ac:dyDescent="0.35">
      <c r="A6095">
        <v>3536.8083000000001</v>
      </c>
      <c r="B6095" s="79">
        <v>87.008600000000001</v>
      </c>
      <c r="C6095" s="27">
        <v>81.4131</v>
      </c>
    </row>
    <row r="6096" spans="1:3" x14ac:dyDescent="0.35">
      <c r="A6096">
        <v>3537.2905000000001</v>
      </c>
      <c r="B6096" s="79">
        <v>87.055800000000005</v>
      </c>
      <c r="C6096" s="27">
        <v>81.462400000000002</v>
      </c>
    </row>
    <row r="6097" spans="1:3" x14ac:dyDescent="0.35">
      <c r="A6097">
        <v>3537.7725</v>
      </c>
      <c r="B6097" s="79">
        <v>87.103099999999998</v>
      </c>
      <c r="C6097" s="27">
        <v>81.506</v>
      </c>
    </row>
    <row r="6098" spans="1:3" x14ac:dyDescent="0.35">
      <c r="A6098">
        <v>3538.2546000000002</v>
      </c>
      <c r="B6098" s="79">
        <v>87.152299999999997</v>
      </c>
      <c r="C6098" s="27">
        <v>81.544700000000006</v>
      </c>
    </row>
    <row r="6099" spans="1:3" x14ac:dyDescent="0.35">
      <c r="A6099">
        <v>3538.7368000000001</v>
      </c>
      <c r="B6099" s="79">
        <v>87.204099999999997</v>
      </c>
      <c r="C6099" s="27">
        <v>81.579800000000006</v>
      </c>
    </row>
    <row r="6100" spans="1:3" x14ac:dyDescent="0.35">
      <c r="A6100">
        <v>3539.2190000000001</v>
      </c>
      <c r="B6100" s="79">
        <v>87.257300000000001</v>
      </c>
      <c r="C6100" s="27">
        <v>81.613299999999995</v>
      </c>
    </row>
    <row r="6101" spans="1:3" x14ac:dyDescent="0.35">
      <c r="A6101">
        <v>3539.7008999999998</v>
      </c>
      <c r="B6101" s="79">
        <v>87.308000000000007</v>
      </c>
      <c r="C6101" s="27">
        <v>81.647599999999997</v>
      </c>
    </row>
    <row r="6102" spans="1:3" x14ac:dyDescent="0.35">
      <c r="A6102">
        <v>3540.1831000000002</v>
      </c>
      <c r="B6102" s="79">
        <v>87.350999999999999</v>
      </c>
      <c r="C6102" s="27">
        <v>81.685400000000001</v>
      </c>
    </row>
    <row r="6103" spans="1:3" x14ac:dyDescent="0.35">
      <c r="A6103">
        <v>3540.6653000000001</v>
      </c>
      <c r="B6103" s="79">
        <v>87.382499999999993</v>
      </c>
      <c r="C6103" s="27">
        <v>81.729100000000003</v>
      </c>
    </row>
    <row r="6104" spans="1:3" x14ac:dyDescent="0.35">
      <c r="A6104">
        <v>3541.1475</v>
      </c>
      <c r="B6104" s="79">
        <v>87.401600000000002</v>
      </c>
      <c r="C6104" s="27">
        <v>81.780100000000004</v>
      </c>
    </row>
    <row r="6105" spans="1:3" x14ac:dyDescent="0.35">
      <c r="A6105">
        <v>3541.6293999999998</v>
      </c>
      <c r="B6105" s="79">
        <v>87.411600000000007</v>
      </c>
      <c r="C6105" s="27">
        <v>81.838399999999993</v>
      </c>
    </row>
    <row r="6106" spans="1:3" x14ac:dyDescent="0.35">
      <c r="A6106">
        <v>3542.1116000000002</v>
      </c>
      <c r="B6106" s="79">
        <v>87.418300000000002</v>
      </c>
      <c r="C6106" s="27">
        <v>81.902199999999993</v>
      </c>
    </row>
    <row r="6107" spans="1:3" x14ac:dyDescent="0.35">
      <c r="A6107">
        <v>3542.5938000000001</v>
      </c>
      <c r="B6107" s="79">
        <v>87.428700000000006</v>
      </c>
      <c r="C6107" s="27">
        <v>81.968400000000003</v>
      </c>
    </row>
    <row r="6108" spans="1:3" x14ac:dyDescent="0.35">
      <c r="A6108">
        <v>3543.0758999999998</v>
      </c>
      <c r="B6108" s="79">
        <v>87.448300000000003</v>
      </c>
      <c r="C6108" s="27">
        <v>82.033900000000003</v>
      </c>
    </row>
    <row r="6109" spans="1:3" x14ac:dyDescent="0.35">
      <c r="A6109">
        <v>3543.5578999999998</v>
      </c>
      <c r="B6109" s="79">
        <v>87.479600000000005</v>
      </c>
      <c r="C6109" s="27">
        <v>82.096400000000003</v>
      </c>
    </row>
    <row r="6110" spans="1:3" x14ac:dyDescent="0.35">
      <c r="A6110">
        <v>3544.04</v>
      </c>
      <c r="B6110" s="79">
        <v>87.521900000000002</v>
      </c>
      <c r="C6110" s="27">
        <v>82.154799999999994</v>
      </c>
    </row>
    <row r="6111" spans="1:3" x14ac:dyDescent="0.35">
      <c r="A6111">
        <v>3544.5221999999999</v>
      </c>
      <c r="B6111" s="79">
        <v>87.572100000000006</v>
      </c>
      <c r="C6111" s="27">
        <v>82.208799999999997</v>
      </c>
    </row>
    <row r="6112" spans="1:3" x14ac:dyDescent="0.35">
      <c r="A6112">
        <v>3545.0043999999998</v>
      </c>
      <c r="B6112" s="79">
        <v>87.626400000000004</v>
      </c>
      <c r="C6112" s="27">
        <v>82.258499999999998</v>
      </c>
    </row>
    <row r="6113" spans="1:3" x14ac:dyDescent="0.35">
      <c r="A6113">
        <v>3545.4863</v>
      </c>
      <c r="B6113" s="79">
        <v>87.6815</v>
      </c>
      <c r="C6113" s="27">
        <v>82.304599999999994</v>
      </c>
    </row>
    <row r="6114" spans="1:3" x14ac:dyDescent="0.35">
      <c r="A6114">
        <v>3545.9684999999999</v>
      </c>
      <c r="B6114" s="79">
        <v>87.7346</v>
      </c>
      <c r="C6114" s="27">
        <v>82.348100000000002</v>
      </c>
    </row>
    <row r="6115" spans="1:3" x14ac:dyDescent="0.35">
      <c r="A6115">
        <v>3546.4506999999999</v>
      </c>
      <c r="B6115" s="79">
        <v>87.784199999999998</v>
      </c>
      <c r="C6115" s="27">
        <v>82.390299999999996</v>
      </c>
    </row>
    <row r="6116" spans="1:3" x14ac:dyDescent="0.35">
      <c r="A6116">
        <v>3546.9328999999998</v>
      </c>
      <c r="B6116" s="79">
        <v>87.830200000000005</v>
      </c>
      <c r="C6116" s="27">
        <v>82.433199999999999</v>
      </c>
    </row>
    <row r="6117" spans="1:3" x14ac:dyDescent="0.35">
      <c r="A6117">
        <v>3547.4148</v>
      </c>
      <c r="B6117" s="79">
        <v>87.873800000000003</v>
      </c>
      <c r="C6117" s="27">
        <v>82.478899999999996</v>
      </c>
    </row>
    <row r="6118" spans="1:3" x14ac:dyDescent="0.35">
      <c r="A6118">
        <v>3547.8969999999999</v>
      </c>
      <c r="B6118" s="79">
        <v>87.918000000000006</v>
      </c>
      <c r="C6118" s="27">
        <v>82.5291</v>
      </c>
    </row>
    <row r="6119" spans="1:3" x14ac:dyDescent="0.35">
      <c r="A6119">
        <v>3548.3791999999999</v>
      </c>
      <c r="B6119" s="79">
        <v>87.965999999999994</v>
      </c>
      <c r="C6119" s="27">
        <v>82.585099999999997</v>
      </c>
    </row>
    <row r="6120" spans="1:3" x14ac:dyDescent="0.35">
      <c r="A6120">
        <v>3548.8613</v>
      </c>
      <c r="B6120" s="79">
        <v>88.0197</v>
      </c>
      <c r="C6120" s="27">
        <v>82.647300000000001</v>
      </c>
    </row>
    <row r="6121" spans="1:3" x14ac:dyDescent="0.35">
      <c r="A6121">
        <v>3549.3433</v>
      </c>
      <c r="B6121" s="79">
        <v>88.078199999999995</v>
      </c>
      <c r="C6121" s="27">
        <v>82.715699999999998</v>
      </c>
    </row>
    <row r="6122" spans="1:3" x14ac:dyDescent="0.35">
      <c r="A6122">
        <v>3549.8254000000002</v>
      </c>
      <c r="B6122" s="79">
        <v>88.138400000000004</v>
      </c>
      <c r="C6122" s="27">
        <v>82.789699999999996</v>
      </c>
    </row>
    <row r="6123" spans="1:3" x14ac:dyDescent="0.35">
      <c r="A6123">
        <v>3550.3076000000001</v>
      </c>
      <c r="B6123" s="79">
        <v>88.196200000000005</v>
      </c>
      <c r="C6123" s="27">
        <v>82.868300000000005</v>
      </c>
    </row>
    <row r="6124" spans="1:3" x14ac:dyDescent="0.35">
      <c r="A6124">
        <v>3550.7898</v>
      </c>
      <c r="B6124" s="79">
        <v>88.249300000000005</v>
      </c>
      <c r="C6124" s="27">
        <v>82.950100000000006</v>
      </c>
    </row>
    <row r="6125" spans="1:3" x14ac:dyDescent="0.35">
      <c r="A6125">
        <v>3551.2716999999998</v>
      </c>
      <c r="B6125" s="79">
        <v>88.298299999999998</v>
      </c>
      <c r="C6125" s="27">
        <v>83.0334</v>
      </c>
    </row>
    <row r="6126" spans="1:3" x14ac:dyDescent="0.35">
      <c r="A6126">
        <v>3551.7539000000002</v>
      </c>
      <c r="B6126" s="79">
        <v>88.3459</v>
      </c>
      <c r="C6126" s="27">
        <v>83.115799999999993</v>
      </c>
    </row>
    <row r="6127" spans="1:3" x14ac:dyDescent="0.35">
      <c r="A6127">
        <v>3552.2361000000001</v>
      </c>
      <c r="B6127" s="79">
        <v>88.395600000000002</v>
      </c>
      <c r="C6127" s="27">
        <v>83.1952</v>
      </c>
    </row>
    <row r="6128" spans="1:3" x14ac:dyDescent="0.35">
      <c r="A6128">
        <v>3552.7183</v>
      </c>
      <c r="B6128" s="79">
        <v>88.45</v>
      </c>
      <c r="C6128" s="27">
        <v>83.269800000000004</v>
      </c>
    </row>
    <row r="6129" spans="1:3" x14ac:dyDescent="0.35">
      <c r="A6129">
        <v>3553.2002000000002</v>
      </c>
      <c r="B6129" s="79">
        <v>88.509299999999996</v>
      </c>
      <c r="C6129" s="27">
        <v>83.3386</v>
      </c>
    </row>
    <row r="6130" spans="1:3" x14ac:dyDescent="0.35">
      <c r="A6130">
        <v>3553.6824000000001</v>
      </c>
      <c r="B6130" s="79">
        <v>88.572000000000003</v>
      </c>
      <c r="C6130" s="27">
        <v>83.401600000000002</v>
      </c>
    </row>
    <row r="6131" spans="1:3" x14ac:dyDescent="0.35">
      <c r="A6131">
        <v>3554.1646000000001</v>
      </c>
      <c r="B6131" s="79">
        <v>88.635300000000001</v>
      </c>
      <c r="C6131" s="27">
        <v>83.459299999999999</v>
      </c>
    </row>
    <row r="6132" spans="1:3" x14ac:dyDescent="0.35">
      <c r="A6132">
        <v>3554.6466999999998</v>
      </c>
      <c r="B6132" s="79">
        <v>88.696299999999994</v>
      </c>
      <c r="C6132" s="27">
        <v>83.5124</v>
      </c>
    </row>
    <row r="6133" spans="1:3" x14ac:dyDescent="0.35">
      <c r="A6133">
        <v>3555.1287000000002</v>
      </c>
      <c r="B6133" s="79">
        <v>88.753200000000007</v>
      </c>
      <c r="C6133" s="27">
        <v>83.561700000000002</v>
      </c>
    </row>
    <row r="6134" spans="1:3" x14ac:dyDescent="0.35">
      <c r="A6134">
        <v>3555.6107999999999</v>
      </c>
      <c r="B6134" s="79">
        <v>88.805499999999995</v>
      </c>
      <c r="C6134" s="27">
        <v>83.608199999999997</v>
      </c>
    </row>
    <row r="6135" spans="1:3" x14ac:dyDescent="0.35">
      <c r="A6135">
        <v>3556.0929999999998</v>
      </c>
      <c r="B6135" s="79">
        <v>88.854100000000003</v>
      </c>
      <c r="C6135" s="27">
        <v>83.653400000000005</v>
      </c>
    </row>
    <row r="6136" spans="1:3" x14ac:dyDescent="0.35">
      <c r="A6136">
        <v>3556.5752000000002</v>
      </c>
      <c r="B6136" s="79">
        <v>88.899799999999999</v>
      </c>
      <c r="C6136" s="27">
        <v>83.698800000000006</v>
      </c>
    </row>
    <row r="6137" spans="1:3" x14ac:dyDescent="0.35">
      <c r="A6137">
        <v>3557.0571</v>
      </c>
      <c r="B6137" s="79">
        <v>88.942800000000005</v>
      </c>
      <c r="C6137" s="27">
        <v>83.745599999999996</v>
      </c>
    </row>
    <row r="6138" spans="1:3" x14ac:dyDescent="0.35">
      <c r="A6138">
        <v>3557.5392999999999</v>
      </c>
      <c r="B6138" s="79">
        <v>88.982200000000006</v>
      </c>
      <c r="C6138" s="27">
        <v>83.793099999999995</v>
      </c>
    </row>
    <row r="6139" spans="1:3" x14ac:dyDescent="0.35">
      <c r="A6139">
        <v>3558.0214999999998</v>
      </c>
      <c r="B6139" s="79">
        <v>89.016800000000003</v>
      </c>
      <c r="C6139" s="27">
        <v>83.839100000000002</v>
      </c>
    </row>
    <row r="6140" spans="1:3" x14ac:dyDescent="0.35">
      <c r="A6140">
        <v>3558.5037000000002</v>
      </c>
      <c r="B6140" s="79">
        <v>89.045699999999997</v>
      </c>
      <c r="C6140" s="27">
        <v>83.879599999999996</v>
      </c>
    </row>
    <row r="6141" spans="1:3" x14ac:dyDescent="0.35">
      <c r="A6141">
        <v>3558.9856</v>
      </c>
      <c r="B6141" s="79">
        <v>89.068899999999999</v>
      </c>
      <c r="C6141" s="27">
        <v>83.910499999999999</v>
      </c>
    </row>
    <row r="6142" spans="1:3" x14ac:dyDescent="0.35">
      <c r="A6142">
        <v>3559.4677999999999</v>
      </c>
      <c r="B6142" s="79">
        <v>89.086500000000001</v>
      </c>
      <c r="C6142" s="27">
        <v>83.929000000000002</v>
      </c>
    </row>
    <row r="6143" spans="1:3" x14ac:dyDescent="0.35">
      <c r="A6143">
        <v>3559.95</v>
      </c>
      <c r="B6143" s="79">
        <v>89.098100000000002</v>
      </c>
      <c r="C6143" s="27">
        <v>83.935199999999995</v>
      </c>
    </row>
    <row r="6144" spans="1:3" x14ac:dyDescent="0.35">
      <c r="A6144">
        <v>3560.4321</v>
      </c>
      <c r="B6144" s="79">
        <v>89.102699999999999</v>
      </c>
      <c r="C6144" s="27">
        <v>83.933099999999996</v>
      </c>
    </row>
    <row r="6145" spans="1:3" x14ac:dyDescent="0.35">
      <c r="A6145">
        <v>3560.9141</v>
      </c>
      <c r="B6145" s="79">
        <v>89.099299999999999</v>
      </c>
      <c r="C6145" s="27">
        <v>83.929599999999994</v>
      </c>
    </row>
    <row r="6146" spans="1:3" x14ac:dyDescent="0.35">
      <c r="A6146">
        <v>3561.3962000000001</v>
      </c>
      <c r="B6146" s="79">
        <v>89.087100000000007</v>
      </c>
      <c r="C6146" s="27">
        <v>83.932000000000002</v>
      </c>
    </row>
    <row r="6147" spans="1:3" x14ac:dyDescent="0.35">
      <c r="A6147">
        <v>3561.8784000000001</v>
      </c>
      <c r="B6147" s="79">
        <v>89.067300000000003</v>
      </c>
      <c r="C6147" s="27">
        <v>83.944599999999994</v>
      </c>
    </row>
    <row r="6148" spans="1:3" x14ac:dyDescent="0.35">
      <c r="A6148">
        <v>3562.3606</v>
      </c>
      <c r="B6148" s="79">
        <v>89.044600000000003</v>
      </c>
      <c r="C6148" s="27">
        <v>83.968699999999998</v>
      </c>
    </row>
    <row r="6149" spans="1:3" x14ac:dyDescent="0.35">
      <c r="A6149">
        <v>3562.8427999999999</v>
      </c>
      <c r="B6149" s="79">
        <v>89.028400000000005</v>
      </c>
      <c r="C6149" s="27">
        <v>84.003399999999999</v>
      </c>
    </row>
    <row r="6150" spans="1:3" x14ac:dyDescent="0.35">
      <c r="A6150">
        <v>3563.3247000000001</v>
      </c>
      <c r="B6150" s="79">
        <v>89.0304</v>
      </c>
      <c r="C6150" s="27">
        <v>84.0471</v>
      </c>
    </row>
    <row r="6151" spans="1:3" x14ac:dyDescent="0.35">
      <c r="A6151">
        <v>3563.8069</v>
      </c>
      <c r="B6151" s="79">
        <v>89.058099999999996</v>
      </c>
      <c r="C6151" s="27">
        <v>84.098399999999998</v>
      </c>
    </row>
    <row r="6152" spans="1:3" x14ac:dyDescent="0.35">
      <c r="A6152">
        <v>3564.2891</v>
      </c>
      <c r="B6152" s="79">
        <v>89.109700000000004</v>
      </c>
      <c r="C6152" s="27">
        <v>84.156000000000006</v>
      </c>
    </row>
    <row r="6153" spans="1:3" x14ac:dyDescent="0.35">
      <c r="A6153">
        <v>3564.7712000000001</v>
      </c>
      <c r="B6153" s="79">
        <v>89.176500000000004</v>
      </c>
      <c r="C6153" s="27">
        <v>84.218500000000006</v>
      </c>
    </row>
    <row r="6154" spans="1:3" x14ac:dyDescent="0.35">
      <c r="A6154">
        <v>3565.2532000000001</v>
      </c>
      <c r="B6154" s="79">
        <v>89.248500000000007</v>
      </c>
      <c r="C6154" s="27">
        <v>84.284499999999994</v>
      </c>
    </row>
    <row r="6155" spans="1:3" x14ac:dyDescent="0.35">
      <c r="A6155">
        <v>3565.7354</v>
      </c>
      <c r="B6155" s="79">
        <v>89.318299999999994</v>
      </c>
      <c r="C6155" s="27">
        <v>84.3523</v>
      </c>
    </row>
    <row r="6156" spans="1:3" x14ac:dyDescent="0.35">
      <c r="A6156">
        <v>3566.2175000000002</v>
      </c>
      <c r="B6156" s="79">
        <v>89.382300000000001</v>
      </c>
      <c r="C6156" s="27">
        <v>84.420699999999997</v>
      </c>
    </row>
    <row r="6157" spans="1:3" x14ac:dyDescent="0.35">
      <c r="A6157">
        <v>3566.6997000000001</v>
      </c>
      <c r="B6157" s="79">
        <v>89.440700000000007</v>
      </c>
      <c r="C6157" s="27">
        <v>84.489099999999993</v>
      </c>
    </row>
    <row r="6158" spans="1:3" x14ac:dyDescent="0.35">
      <c r="A6158">
        <v>3567.1815999999999</v>
      </c>
      <c r="B6158" s="79">
        <v>89.497600000000006</v>
      </c>
      <c r="C6158" s="27">
        <v>84.558099999999996</v>
      </c>
    </row>
    <row r="6159" spans="1:3" x14ac:dyDescent="0.35">
      <c r="A6159">
        <v>3567.6637999999998</v>
      </c>
      <c r="B6159" s="79">
        <v>89.558999999999997</v>
      </c>
      <c r="C6159" s="27">
        <v>84.628200000000007</v>
      </c>
    </row>
    <row r="6160" spans="1:3" x14ac:dyDescent="0.35">
      <c r="A6160">
        <v>3568.1460000000002</v>
      </c>
      <c r="B6160" s="79">
        <v>89.631200000000007</v>
      </c>
      <c r="C6160" s="27">
        <v>84.699700000000007</v>
      </c>
    </row>
    <row r="6161" spans="1:3" x14ac:dyDescent="0.35">
      <c r="A6161">
        <v>3568.6282000000001</v>
      </c>
      <c r="B6161" s="79">
        <v>89.718199999999996</v>
      </c>
      <c r="C6161" s="27">
        <v>84.772499999999994</v>
      </c>
    </row>
    <row r="6162" spans="1:3" x14ac:dyDescent="0.35">
      <c r="A6162">
        <v>3569.1100999999999</v>
      </c>
      <c r="B6162" s="79">
        <v>89.82</v>
      </c>
      <c r="C6162" s="27">
        <v>84.846000000000004</v>
      </c>
    </row>
    <row r="6163" spans="1:3" x14ac:dyDescent="0.35">
      <c r="A6163">
        <v>3569.5922999999998</v>
      </c>
      <c r="B6163" s="79">
        <v>89.930800000000005</v>
      </c>
      <c r="C6163" s="27">
        <v>84.920900000000003</v>
      </c>
    </row>
    <row r="6164" spans="1:3" x14ac:dyDescent="0.35">
      <c r="A6164">
        <v>3570.0745000000002</v>
      </c>
      <c r="B6164" s="79">
        <v>90.039000000000001</v>
      </c>
      <c r="C6164" s="27">
        <v>84.999300000000005</v>
      </c>
    </row>
    <row r="6165" spans="1:3" x14ac:dyDescent="0.35">
      <c r="A6165">
        <v>3570.5565999999999</v>
      </c>
      <c r="B6165" s="79">
        <v>90.130300000000005</v>
      </c>
      <c r="C6165" s="27">
        <v>85.084599999999995</v>
      </c>
    </row>
    <row r="6166" spans="1:3" x14ac:dyDescent="0.35">
      <c r="A6166">
        <v>3571.0385999999999</v>
      </c>
      <c r="B6166" s="79">
        <v>90.195599999999999</v>
      </c>
      <c r="C6166" s="27">
        <v>85.179900000000004</v>
      </c>
    </row>
    <row r="6167" spans="1:3" x14ac:dyDescent="0.35">
      <c r="A6167">
        <v>3571.5207999999998</v>
      </c>
      <c r="B6167" s="79">
        <v>90.236699999999999</v>
      </c>
      <c r="C6167" s="27">
        <v>85.286699999999996</v>
      </c>
    </row>
    <row r="6168" spans="1:3" x14ac:dyDescent="0.35">
      <c r="A6168">
        <v>3572.0029</v>
      </c>
      <c r="B6168" s="79">
        <v>90.263599999999997</v>
      </c>
      <c r="C6168" s="27">
        <v>85.402900000000002</v>
      </c>
    </row>
    <row r="6169" spans="1:3" x14ac:dyDescent="0.35">
      <c r="A6169">
        <v>3572.4850999999999</v>
      </c>
      <c r="B6169" s="79">
        <v>90.287999999999997</v>
      </c>
      <c r="C6169" s="27">
        <v>85.522900000000007</v>
      </c>
    </row>
    <row r="6170" spans="1:3" x14ac:dyDescent="0.35">
      <c r="A6170">
        <v>3572.9670000000001</v>
      </c>
      <c r="B6170" s="79">
        <v>90.318600000000004</v>
      </c>
      <c r="C6170" s="27">
        <v>85.639099999999999</v>
      </c>
    </row>
    <row r="6171" spans="1:3" x14ac:dyDescent="0.35">
      <c r="A6171">
        <v>3573.4492</v>
      </c>
      <c r="B6171" s="79">
        <v>90.358800000000002</v>
      </c>
      <c r="C6171" s="27">
        <v>85.745400000000004</v>
      </c>
    </row>
    <row r="6172" spans="1:3" x14ac:dyDescent="0.35">
      <c r="A6172">
        <v>3573.9313999999999</v>
      </c>
      <c r="B6172" s="79">
        <v>90.407300000000006</v>
      </c>
      <c r="C6172" s="27">
        <v>85.839399999999998</v>
      </c>
    </row>
    <row r="6173" spans="1:3" x14ac:dyDescent="0.35">
      <c r="A6173">
        <v>3574.4135999999999</v>
      </c>
      <c r="B6173" s="79">
        <v>90.459500000000006</v>
      </c>
      <c r="C6173" s="27">
        <v>85.922200000000004</v>
      </c>
    </row>
    <row r="6174" spans="1:3" x14ac:dyDescent="0.35">
      <c r="A6174">
        <v>3574.8955000000001</v>
      </c>
      <c r="B6174" s="79">
        <v>90.509900000000002</v>
      </c>
      <c r="C6174" s="27">
        <v>85.996099999999998</v>
      </c>
    </row>
    <row r="6175" spans="1:3" x14ac:dyDescent="0.35">
      <c r="A6175">
        <v>3575.3777</v>
      </c>
      <c r="B6175" s="79">
        <v>90.555400000000006</v>
      </c>
      <c r="C6175" s="27">
        <v>86.062899999999999</v>
      </c>
    </row>
    <row r="6176" spans="1:3" x14ac:dyDescent="0.35">
      <c r="A6176">
        <v>3575.8598999999999</v>
      </c>
      <c r="B6176" s="79">
        <v>90.596500000000006</v>
      </c>
      <c r="C6176" s="27">
        <v>86.123900000000006</v>
      </c>
    </row>
    <row r="6177" spans="1:3" x14ac:dyDescent="0.35">
      <c r="A6177">
        <v>3576.3420000000001</v>
      </c>
      <c r="B6177" s="79">
        <v>90.636799999999994</v>
      </c>
      <c r="C6177" s="27">
        <v>86.180099999999996</v>
      </c>
    </row>
    <row r="6178" spans="1:3" x14ac:dyDescent="0.35">
      <c r="A6178">
        <v>3576.8240000000001</v>
      </c>
      <c r="B6178" s="79">
        <v>90.68</v>
      </c>
      <c r="C6178" s="27">
        <v>86.232399999999998</v>
      </c>
    </row>
    <row r="6179" spans="1:3" x14ac:dyDescent="0.35">
      <c r="A6179">
        <v>3577.3062</v>
      </c>
      <c r="B6179" s="79">
        <v>90.727900000000005</v>
      </c>
      <c r="C6179" s="27">
        <v>86.281499999999994</v>
      </c>
    </row>
    <row r="6180" spans="1:3" x14ac:dyDescent="0.35">
      <c r="A6180">
        <v>3577.7883000000002</v>
      </c>
      <c r="B6180" s="79">
        <v>90.778999999999996</v>
      </c>
      <c r="C6180" s="27">
        <v>86.327600000000004</v>
      </c>
    </row>
    <row r="6181" spans="1:3" x14ac:dyDescent="0.35">
      <c r="A6181">
        <v>3578.2705000000001</v>
      </c>
      <c r="B6181" s="79">
        <v>90.830200000000005</v>
      </c>
      <c r="C6181" s="27">
        <v>86.37</v>
      </c>
    </row>
    <row r="6182" spans="1:3" x14ac:dyDescent="0.35">
      <c r="A6182">
        <v>3578.7523999999999</v>
      </c>
      <c r="B6182" s="79">
        <v>90.878600000000006</v>
      </c>
      <c r="C6182" s="27">
        <v>86.406499999999994</v>
      </c>
    </row>
    <row r="6183" spans="1:3" x14ac:dyDescent="0.35">
      <c r="A6183">
        <v>3579.2345999999998</v>
      </c>
      <c r="B6183" s="79">
        <v>90.921599999999998</v>
      </c>
      <c r="C6183" s="27">
        <v>86.434600000000003</v>
      </c>
    </row>
    <row r="6184" spans="1:3" x14ac:dyDescent="0.35">
      <c r="A6184">
        <v>3579.7168000000001</v>
      </c>
      <c r="B6184" s="79">
        <v>90.957400000000007</v>
      </c>
      <c r="C6184" s="27">
        <v>86.451300000000003</v>
      </c>
    </row>
    <row r="6185" spans="1:3" x14ac:dyDescent="0.35">
      <c r="A6185">
        <v>3580.1990000000001</v>
      </c>
      <c r="B6185" s="79">
        <v>90.984399999999994</v>
      </c>
      <c r="C6185" s="27">
        <v>86.455699999999993</v>
      </c>
    </row>
    <row r="6186" spans="1:3" x14ac:dyDescent="0.35">
      <c r="A6186">
        <v>3580.6808999999998</v>
      </c>
      <c r="B6186" s="79">
        <v>91.000799999999998</v>
      </c>
      <c r="C6186" s="27">
        <v>86.450199999999995</v>
      </c>
    </row>
    <row r="6187" spans="1:3" x14ac:dyDescent="0.35">
      <c r="A6187">
        <v>3581.1631000000002</v>
      </c>
      <c r="B6187" s="79">
        <v>91.006</v>
      </c>
      <c r="C6187" s="27">
        <v>86.441800000000001</v>
      </c>
    </row>
    <row r="6188" spans="1:3" x14ac:dyDescent="0.35">
      <c r="A6188">
        <v>3581.6453000000001</v>
      </c>
      <c r="B6188" s="79">
        <v>91.000200000000007</v>
      </c>
      <c r="C6188" s="27">
        <v>86.439599999999999</v>
      </c>
    </row>
    <row r="6189" spans="1:3" x14ac:dyDescent="0.35">
      <c r="A6189">
        <v>3582.1273999999999</v>
      </c>
      <c r="B6189" s="79">
        <v>90.985600000000005</v>
      </c>
      <c r="C6189" s="27">
        <v>86.450800000000001</v>
      </c>
    </row>
    <row r="6190" spans="1:3" x14ac:dyDescent="0.35">
      <c r="A6190">
        <v>3582.6093999999998</v>
      </c>
      <c r="B6190" s="79">
        <v>90.966099999999997</v>
      </c>
      <c r="C6190" s="27">
        <v>86.477900000000005</v>
      </c>
    </row>
    <row r="6191" spans="1:3" x14ac:dyDescent="0.35">
      <c r="A6191">
        <v>3583.0916000000002</v>
      </c>
      <c r="B6191" s="79">
        <v>90.947199999999995</v>
      </c>
      <c r="C6191" s="27">
        <v>86.519499999999994</v>
      </c>
    </row>
    <row r="6192" spans="1:3" x14ac:dyDescent="0.35">
      <c r="A6192">
        <v>3583.5736999999999</v>
      </c>
      <c r="B6192" s="79">
        <v>90.934899999999999</v>
      </c>
      <c r="C6192" s="27">
        <v>86.572299999999998</v>
      </c>
    </row>
    <row r="6193" spans="1:3" x14ac:dyDescent="0.35">
      <c r="A6193">
        <v>3584.0558999999998</v>
      </c>
      <c r="B6193" s="79">
        <v>90.933599999999998</v>
      </c>
      <c r="C6193" s="27">
        <v>86.632800000000003</v>
      </c>
    </row>
    <row r="6194" spans="1:3" x14ac:dyDescent="0.35">
      <c r="A6194">
        <v>3584.5378000000001</v>
      </c>
      <c r="B6194" s="79">
        <v>90.944500000000005</v>
      </c>
      <c r="C6194" s="27">
        <v>86.698099999999997</v>
      </c>
    </row>
    <row r="6195" spans="1:3" x14ac:dyDescent="0.35">
      <c r="A6195">
        <v>3585.02</v>
      </c>
      <c r="B6195" s="79">
        <v>90.966300000000004</v>
      </c>
      <c r="C6195" s="27">
        <v>86.765199999999993</v>
      </c>
    </row>
    <row r="6196" spans="1:3" x14ac:dyDescent="0.35">
      <c r="A6196">
        <v>3585.5021999999999</v>
      </c>
      <c r="B6196" s="79">
        <v>90.996700000000004</v>
      </c>
      <c r="C6196" s="27">
        <v>86.830699999999993</v>
      </c>
    </row>
    <row r="6197" spans="1:3" x14ac:dyDescent="0.35">
      <c r="A6197">
        <v>3585.9843999999998</v>
      </c>
      <c r="B6197" s="79">
        <v>91.033299999999997</v>
      </c>
      <c r="C6197" s="27">
        <v>86.891300000000001</v>
      </c>
    </row>
    <row r="6198" spans="1:3" x14ac:dyDescent="0.35">
      <c r="A6198">
        <v>3586.4663</v>
      </c>
      <c r="B6198" s="79">
        <v>91.074200000000005</v>
      </c>
      <c r="C6198" s="27">
        <v>86.944400000000002</v>
      </c>
    </row>
    <row r="6199" spans="1:3" x14ac:dyDescent="0.35">
      <c r="A6199">
        <v>3586.9485</v>
      </c>
      <c r="B6199" s="79">
        <v>91.118300000000005</v>
      </c>
      <c r="C6199" s="27">
        <v>86.989900000000006</v>
      </c>
    </row>
    <row r="6200" spans="1:3" x14ac:dyDescent="0.35">
      <c r="A6200">
        <v>3587.4306999999999</v>
      </c>
      <c r="B6200" s="79">
        <v>91.166499999999999</v>
      </c>
      <c r="C6200" s="27">
        <v>87.029300000000006</v>
      </c>
    </row>
    <row r="6201" spans="1:3" x14ac:dyDescent="0.35">
      <c r="A6201">
        <v>3587.9128000000001</v>
      </c>
      <c r="B6201" s="79">
        <v>91.220100000000002</v>
      </c>
      <c r="C6201" s="27">
        <v>87.064999999999998</v>
      </c>
    </row>
    <row r="6202" spans="1:3" x14ac:dyDescent="0.35">
      <c r="A6202">
        <v>3588.3948</v>
      </c>
      <c r="B6202" s="79">
        <v>91.280199999999994</v>
      </c>
      <c r="C6202" s="27">
        <v>87.099199999999996</v>
      </c>
    </row>
    <row r="6203" spans="1:3" x14ac:dyDescent="0.35">
      <c r="A6203">
        <v>3588.877</v>
      </c>
      <c r="B6203" s="79">
        <v>91.346699999999998</v>
      </c>
      <c r="C6203" s="27">
        <v>87.133399999999995</v>
      </c>
    </row>
    <row r="6204" spans="1:3" x14ac:dyDescent="0.35">
      <c r="A6204">
        <v>3589.3591000000001</v>
      </c>
      <c r="B6204" s="79">
        <v>91.417100000000005</v>
      </c>
      <c r="C6204" s="27">
        <v>87.169200000000004</v>
      </c>
    </row>
    <row r="6205" spans="1:3" x14ac:dyDescent="0.35">
      <c r="A6205">
        <v>3589.8413</v>
      </c>
      <c r="B6205" s="79">
        <v>91.487399999999994</v>
      </c>
      <c r="C6205" s="27">
        <v>87.208699999999993</v>
      </c>
    </row>
    <row r="6206" spans="1:3" x14ac:dyDescent="0.35">
      <c r="A6206">
        <v>3590.3231999999998</v>
      </c>
      <c r="B6206" s="79">
        <v>91.552700000000002</v>
      </c>
      <c r="C6206" s="27">
        <v>87.2547</v>
      </c>
    </row>
    <row r="6207" spans="1:3" x14ac:dyDescent="0.35">
      <c r="A6207">
        <v>3590.8054000000002</v>
      </c>
      <c r="B6207" s="79">
        <v>91.608800000000002</v>
      </c>
      <c r="C6207" s="27">
        <v>87.310599999999994</v>
      </c>
    </row>
    <row r="6208" spans="1:3" x14ac:dyDescent="0.35">
      <c r="A6208">
        <v>3591.2876000000001</v>
      </c>
      <c r="B6208" s="79">
        <v>91.653700000000001</v>
      </c>
      <c r="C6208" s="27">
        <v>87.379400000000004</v>
      </c>
    </row>
    <row r="6209" spans="1:3" x14ac:dyDescent="0.35">
      <c r="A6209">
        <v>3591.7698</v>
      </c>
      <c r="B6209" s="79">
        <v>91.688500000000005</v>
      </c>
      <c r="C6209" s="27">
        <v>87.462999999999994</v>
      </c>
    </row>
    <row r="6210" spans="1:3" x14ac:dyDescent="0.35">
      <c r="A6210">
        <v>3592.2516999999998</v>
      </c>
      <c r="B6210" s="79">
        <v>91.714699999999993</v>
      </c>
      <c r="C6210" s="27">
        <v>87.561000000000007</v>
      </c>
    </row>
    <row r="6211" spans="1:3" x14ac:dyDescent="0.35">
      <c r="A6211">
        <v>3592.7339000000002</v>
      </c>
      <c r="B6211" s="79">
        <v>91.733800000000002</v>
      </c>
      <c r="C6211" s="27">
        <v>87.668899999999994</v>
      </c>
    </row>
    <row r="6212" spans="1:3" x14ac:dyDescent="0.35">
      <c r="A6212">
        <v>3593.2161000000001</v>
      </c>
      <c r="B6212" s="79">
        <v>91.747799999999998</v>
      </c>
      <c r="C6212" s="27">
        <v>87.778599999999997</v>
      </c>
    </row>
    <row r="6213" spans="1:3" x14ac:dyDescent="0.35">
      <c r="A6213">
        <v>3593.6981999999998</v>
      </c>
      <c r="B6213" s="79">
        <v>91.759399999999999</v>
      </c>
      <c r="C6213" s="27">
        <v>87.880799999999994</v>
      </c>
    </row>
    <row r="6214" spans="1:3" x14ac:dyDescent="0.35">
      <c r="A6214">
        <v>3594.1801999999998</v>
      </c>
      <c r="B6214" s="79">
        <v>91.771799999999999</v>
      </c>
      <c r="C6214" s="27">
        <v>87.969499999999996</v>
      </c>
    </row>
    <row r="6215" spans="1:3" x14ac:dyDescent="0.35">
      <c r="A6215">
        <v>3594.6624000000002</v>
      </c>
      <c r="B6215" s="79">
        <v>91.787499999999994</v>
      </c>
      <c r="C6215" s="27">
        <v>88.043400000000005</v>
      </c>
    </row>
    <row r="6216" spans="1:3" x14ac:dyDescent="0.35">
      <c r="A6216">
        <v>3595.1444999999999</v>
      </c>
      <c r="B6216" s="79">
        <v>91.807900000000004</v>
      </c>
      <c r="C6216" s="27">
        <v>88.105500000000006</v>
      </c>
    </row>
    <row r="6217" spans="1:3" x14ac:dyDescent="0.35">
      <c r="A6217">
        <v>3595.6266999999998</v>
      </c>
      <c r="B6217" s="79">
        <v>91.834500000000006</v>
      </c>
      <c r="C6217" s="27">
        <v>88.159899999999993</v>
      </c>
    </row>
    <row r="6218" spans="1:3" x14ac:dyDescent="0.35">
      <c r="A6218">
        <v>3596.1086</v>
      </c>
      <c r="B6218" s="79">
        <v>91.870400000000004</v>
      </c>
      <c r="C6218" s="27">
        <v>88.210499999999996</v>
      </c>
    </row>
    <row r="6219" spans="1:3" x14ac:dyDescent="0.35">
      <c r="A6219">
        <v>3596.5907999999999</v>
      </c>
      <c r="B6219" s="79">
        <v>91.920699999999997</v>
      </c>
      <c r="C6219" s="27">
        <v>88.260499999999993</v>
      </c>
    </row>
    <row r="6220" spans="1:3" x14ac:dyDescent="0.35">
      <c r="A6220">
        <v>3597.0729999999999</v>
      </c>
      <c r="B6220" s="79">
        <v>91.989400000000003</v>
      </c>
      <c r="C6220" s="27">
        <v>88.312399999999997</v>
      </c>
    </row>
    <row r="6221" spans="1:3" x14ac:dyDescent="0.35">
      <c r="A6221">
        <v>3597.5551999999998</v>
      </c>
      <c r="B6221" s="79">
        <v>92.075800000000001</v>
      </c>
      <c r="C6221" s="27">
        <v>88.368399999999994</v>
      </c>
    </row>
    <row r="6222" spans="1:3" x14ac:dyDescent="0.35">
      <c r="A6222">
        <v>3598.0371</v>
      </c>
      <c r="B6222" s="79">
        <v>92.173199999999994</v>
      </c>
      <c r="C6222" s="27">
        <v>88.429599999999994</v>
      </c>
    </row>
    <row r="6223" spans="1:3" x14ac:dyDescent="0.35">
      <c r="A6223">
        <v>3598.5192999999999</v>
      </c>
      <c r="B6223" s="79">
        <v>92.271199999999993</v>
      </c>
      <c r="C6223" s="27">
        <v>88.495999999999995</v>
      </c>
    </row>
    <row r="6224" spans="1:3" x14ac:dyDescent="0.35">
      <c r="A6224">
        <v>3599.0014999999999</v>
      </c>
      <c r="B6224" s="79">
        <v>92.361199999999997</v>
      </c>
      <c r="C6224" s="27">
        <v>88.565700000000007</v>
      </c>
    </row>
    <row r="6225" spans="1:3" x14ac:dyDescent="0.35">
      <c r="A6225">
        <v>3599.4836</v>
      </c>
      <c r="B6225" s="79">
        <v>92.44</v>
      </c>
      <c r="C6225" s="27">
        <v>88.636099999999999</v>
      </c>
    </row>
    <row r="6226" spans="1:3" x14ac:dyDescent="0.35">
      <c r="A6226">
        <v>3599.9656</v>
      </c>
      <c r="B6226" s="79">
        <v>92.509299999999996</v>
      </c>
      <c r="C6226" s="27">
        <v>88.7042</v>
      </c>
    </row>
    <row r="6227" spans="1:3" x14ac:dyDescent="0.35">
      <c r="A6227">
        <v>3600.4477999999999</v>
      </c>
      <c r="B6227" s="79">
        <v>92.572500000000005</v>
      </c>
      <c r="C6227" s="27">
        <v>88.768000000000001</v>
      </c>
    </row>
    <row r="6228" spans="1:3" x14ac:dyDescent="0.35">
      <c r="A6228">
        <v>3600.9299000000001</v>
      </c>
      <c r="B6228" s="79">
        <v>92.632000000000005</v>
      </c>
      <c r="C6228" s="27">
        <v>88.826099999999997</v>
      </c>
    </row>
    <row r="6229" spans="1:3" x14ac:dyDescent="0.35">
      <c r="A6229">
        <v>3601.4121</v>
      </c>
      <c r="B6229" s="79">
        <v>92.688199999999995</v>
      </c>
      <c r="C6229" s="27">
        <v>88.877799999999993</v>
      </c>
    </row>
    <row r="6230" spans="1:3" x14ac:dyDescent="0.35">
      <c r="A6230">
        <v>3601.8939999999998</v>
      </c>
      <c r="B6230" s="79">
        <v>92.740700000000004</v>
      </c>
      <c r="C6230" s="27">
        <v>88.9238</v>
      </c>
    </row>
    <row r="6231" spans="1:3" x14ac:dyDescent="0.35">
      <c r="A6231">
        <v>3602.3762000000002</v>
      </c>
      <c r="B6231" s="79">
        <v>92.789199999999994</v>
      </c>
      <c r="C6231" s="27">
        <v>88.966300000000004</v>
      </c>
    </row>
    <row r="6232" spans="1:3" x14ac:dyDescent="0.35">
      <c r="A6232">
        <v>3602.8584000000001</v>
      </c>
      <c r="B6232" s="79">
        <v>92.833299999999994</v>
      </c>
      <c r="C6232" s="27">
        <v>89.008499999999998</v>
      </c>
    </row>
    <row r="6233" spans="1:3" x14ac:dyDescent="0.35">
      <c r="A6233">
        <v>3603.3406</v>
      </c>
      <c r="B6233" s="79">
        <v>92.870699999999999</v>
      </c>
      <c r="C6233" s="27">
        <v>89.0535</v>
      </c>
    </row>
    <row r="6234" spans="1:3" x14ac:dyDescent="0.35">
      <c r="A6234">
        <v>3603.8225000000002</v>
      </c>
      <c r="B6234" s="79">
        <v>92.897199999999998</v>
      </c>
      <c r="C6234" s="27">
        <v>89.1023</v>
      </c>
    </row>
    <row r="6235" spans="1:3" x14ac:dyDescent="0.35">
      <c r="A6235">
        <v>3604.3047000000001</v>
      </c>
      <c r="B6235" s="79">
        <v>92.909599999999998</v>
      </c>
      <c r="C6235" s="27">
        <v>89.1541</v>
      </c>
    </row>
    <row r="6236" spans="1:3" x14ac:dyDescent="0.35">
      <c r="A6236">
        <v>3604.7869000000001</v>
      </c>
      <c r="B6236" s="79">
        <v>92.9084</v>
      </c>
      <c r="C6236" s="27">
        <v>89.207300000000004</v>
      </c>
    </row>
    <row r="6237" spans="1:3" x14ac:dyDescent="0.35">
      <c r="A6237">
        <v>3605.2689999999998</v>
      </c>
      <c r="B6237" s="79">
        <v>92.899500000000003</v>
      </c>
      <c r="C6237" s="27">
        <v>89.259799999999998</v>
      </c>
    </row>
    <row r="6238" spans="1:3" x14ac:dyDescent="0.35">
      <c r="A6238">
        <v>3605.7510000000002</v>
      </c>
      <c r="B6238" s="79">
        <v>92.889799999999994</v>
      </c>
      <c r="C6238" s="27">
        <v>89.309100000000001</v>
      </c>
    </row>
    <row r="6239" spans="1:3" x14ac:dyDescent="0.35">
      <c r="A6239">
        <v>3606.2332000000001</v>
      </c>
      <c r="B6239" s="79">
        <v>92.883399999999995</v>
      </c>
      <c r="C6239" s="27">
        <v>89.352099999999993</v>
      </c>
    </row>
    <row r="6240" spans="1:3" x14ac:dyDescent="0.35">
      <c r="A6240">
        <v>3606.7152999999998</v>
      </c>
      <c r="B6240" s="79">
        <v>92.879800000000003</v>
      </c>
      <c r="C6240" s="27">
        <v>89.386600000000001</v>
      </c>
    </row>
    <row r="6241" spans="1:3" x14ac:dyDescent="0.35">
      <c r="A6241">
        <v>3607.1975000000002</v>
      </c>
      <c r="B6241" s="79">
        <v>92.875699999999995</v>
      </c>
      <c r="C6241" s="27">
        <v>89.412599999999998</v>
      </c>
    </row>
    <row r="6242" spans="1:3" x14ac:dyDescent="0.35">
      <c r="A6242">
        <v>3607.6794</v>
      </c>
      <c r="B6242" s="79">
        <v>92.867500000000007</v>
      </c>
      <c r="C6242" s="27">
        <v>89.432500000000005</v>
      </c>
    </row>
    <row r="6243" spans="1:3" x14ac:dyDescent="0.35">
      <c r="A6243">
        <v>3608.1615999999999</v>
      </c>
      <c r="B6243" s="79">
        <v>92.853099999999998</v>
      </c>
      <c r="C6243" s="27">
        <v>89.450599999999994</v>
      </c>
    </row>
    <row r="6244" spans="1:3" x14ac:dyDescent="0.35">
      <c r="A6244">
        <v>3608.6437999999998</v>
      </c>
      <c r="B6244" s="79">
        <v>92.832999999999998</v>
      </c>
      <c r="C6244" s="27">
        <v>89.471199999999996</v>
      </c>
    </row>
    <row r="6245" spans="1:3" x14ac:dyDescent="0.35">
      <c r="A6245">
        <v>3609.1260000000002</v>
      </c>
      <c r="B6245" s="79">
        <v>92.809600000000003</v>
      </c>
      <c r="C6245" s="27">
        <v>89.497100000000003</v>
      </c>
    </row>
    <row r="6246" spans="1:3" x14ac:dyDescent="0.35">
      <c r="A6246">
        <v>3609.6079</v>
      </c>
      <c r="B6246" s="79">
        <v>92.785700000000006</v>
      </c>
      <c r="C6246" s="27">
        <v>89.5291</v>
      </c>
    </row>
    <row r="6247" spans="1:3" x14ac:dyDescent="0.35">
      <c r="A6247">
        <v>3610.0900999999999</v>
      </c>
      <c r="B6247" s="79">
        <v>92.764099999999999</v>
      </c>
      <c r="C6247" s="27">
        <v>89.565799999999996</v>
      </c>
    </row>
    <row r="6248" spans="1:3" x14ac:dyDescent="0.35">
      <c r="A6248">
        <v>3610.5722999999998</v>
      </c>
      <c r="B6248" s="79">
        <v>92.748699999999999</v>
      </c>
      <c r="C6248" s="27">
        <v>89.604100000000003</v>
      </c>
    </row>
    <row r="6249" spans="1:3" x14ac:dyDescent="0.35">
      <c r="A6249">
        <v>3611.0544</v>
      </c>
      <c r="B6249" s="79">
        <v>92.742900000000006</v>
      </c>
      <c r="C6249" s="27">
        <v>89.641199999999998</v>
      </c>
    </row>
    <row r="6250" spans="1:3" x14ac:dyDescent="0.35">
      <c r="A6250">
        <v>3611.5364</v>
      </c>
      <c r="B6250" s="79">
        <v>92.748000000000005</v>
      </c>
      <c r="C6250" s="27">
        <v>89.674800000000005</v>
      </c>
    </row>
    <row r="6251" spans="1:3" x14ac:dyDescent="0.35">
      <c r="A6251">
        <v>3612.0185999999999</v>
      </c>
      <c r="B6251" s="79">
        <v>92.760400000000004</v>
      </c>
      <c r="C6251" s="27">
        <v>89.704499999999996</v>
      </c>
    </row>
    <row r="6252" spans="1:3" x14ac:dyDescent="0.35">
      <c r="A6252">
        <v>3612.5007000000001</v>
      </c>
      <c r="B6252" s="79">
        <v>92.772900000000007</v>
      </c>
      <c r="C6252" s="27">
        <v>89.732100000000003</v>
      </c>
    </row>
    <row r="6253" spans="1:3" x14ac:dyDescent="0.35">
      <c r="A6253">
        <v>3612.9829</v>
      </c>
      <c r="B6253" s="79">
        <v>92.778300000000002</v>
      </c>
      <c r="C6253" s="27">
        <v>89.761399999999995</v>
      </c>
    </row>
    <row r="6254" spans="1:3" x14ac:dyDescent="0.35">
      <c r="A6254">
        <v>3613.4648000000002</v>
      </c>
      <c r="B6254" s="79">
        <v>92.773499999999999</v>
      </c>
      <c r="C6254" s="27">
        <v>89.796099999999996</v>
      </c>
    </row>
    <row r="6255" spans="1:3" x14ac:dyDescent="0.35">
      <c r="A6255">
        <v>3613.9470000000001</v>
      </c>
      <c r="B6255" s="79">
        <v>92.7607</v>
      </c>
      <c r="C6255" s="27">
        <v>89.838200000000001</v>
      </c>
    </row>
    <row r="6256" spans="1:3" x14ac:dyDescent="0.35">
      <c r="A6256">
        <v>3614.4292</v>
      </c>
      <c r="B6256" s="79">
        <v>92.746499999999997</v>
      </c>
      <c r="C6256" s="27">
        <v>89.887200000000007</v>
      </c>
    </row>
    <row r="6257" spans="1:3" x14ac:dyDescent="0.35">
      <c r="A6257">
        <v>3614.9114</v>
      </c>
      <c r="B6257" s="79">
        <v>92.739900000000006</v>
      </c>
      <c r="C6257" s="27">
        <v>89.9405</v>
      </c>
    </row>
    <row r="6258" spans="1:3" x14ac:dyDescent="0.35">
      <c r="A6258">
        <v>3615.3933000000002</v>
      </c>
      <c r="B6258" s="79">
        <v>92.748099999999994</v>
      </c>
      <c r="C6258" s="27">
        <v>89.995999999999995</v>
      </c>
    </row>
    <row r="6259" spans="1:3" x14ac:dyDescent="0.35">
      <c r="A6259">
        <v>3615.8755000000001</v>
      </c>
      <c r="B6259" s="79">
        <v>92.773899999999998</v>
      </c>
      <c r="C6259" s="27">
        <v>90.053299999999993</v>
      </c>
    </row>
    <row r="6260" spans="1:3" x14ac:dyDescent="0.35">
      <c r="A6260">
        <v>3616.3577</v>
      </c>
      <c r="B6260" s="79">
        <v>92.814800000000005</v>
      </c>
      <c r="C6260" s="27">
        <v>90.114099999999993</v>
      </c>
    </row>
    <row r="6261" spans="1:3" x14ac:dyDescent="0.35">
      <c r="A6261">
        <v>3616.8398000000002</v>
      </c>
      <c r="B6261" s="79">
        <v>92.866699999999994</v>
      </c>
      <c r="C6261" s="27">
        <v>90.179900000000004</v>
      </c>
    </row>
    <row r="6262" spans="1:3" x14ac:dyDescent="0.35">
      <c r="A6262">
        <v>3617.3218000000002</v>
      </c>
      <c r="B6262" s="79">
        <v>92.926100000000005</v>
      </c>
      <c r="C6262" s="27">
        <v>90.252300000000005</v>
      </c>
    </row>
    <row r="6263" spans="1:3" x14ac:dyDescent="0.35">
      <c r="A6263">
        <v>3617.8040000000001</v>
      </c>
      <c r="B6263" s="79">
        <v>92.990799999999993</v>
      </c>
      <c r="C6263" s="27">
        <v>90.331800000000001</v>
      </c>
    </row>
    <row r="6264" spans="1:3" x14ac:dyDescent="0.35">
      <c r="A6264">
        <v>3618.2860999999998</v>
      </c>
      <c r="B6264" s="79">
        <v>93.059700000000007</v>
      </c>
      <c r="C6264" s="27">
        <v>90.418000000000006</v>
      </c>
    </row>
    <row r="6265" spans="1:3" x14ac:dyDescent="0.35">
      <c r="A6265">
        <v>3618.7683000000002</v>
      </c>
      <c r="B6265" s="79">
        <v>93.132999999999996</v>
      </c>
      <c r="C6265" s="27">
        <v>90.509299999999996</v>
      </c>
    </row>
    <row r="6266" spans="1:3" x14ac:dyDescent="0.35">
      <c r="A6266">
        <v>3619.2501999999999</v>
      </c>
      <c r="B6266" s="79">
        <v>93.211799999999997</v>
      </c>
      <c r="C6266" s="27">
        <v>90.602599999999995</v>
      </c>
    </row>
    <row r="6267" spans="1:3" x14ac:dyDescent="0.35">
      <c r="A6267">
        <v>3619.7323999999999</v>
      </c>
      <c r="B6267" s="79">
        <v>93.298000000000002</v>
      </c>
      <c r="C6267" s="27">
        <v>90.693700000000007</v>
      </c>
    </row>
    <row r="6268" spans="1:3" x14ac:dyDescent="0.35">
      <c r="A6268">
        <v>3620.2145999999998</v>
      </c>
      <c r="B6268" s="79">
        <v>93.393199999999993</v>
      </c>
      <c r="C6268" s="27">
        <v>90.778000000000006</v>
      </c>
    </row>
    <row r="6269" spans="1:3" x14ac:dyDescent="0.35">
      <c r="A6269">
        <v>3620.6968000000002</v>
      </c>
      <c r="B6269" s="79">
        <v>93.496799999999993</v>
      </c>
      <c r="C6269" s="27">
        <v>90.850700000000003</v>
      </c>
    </row>
    <row r="6270" spans="1:3" x14ac:dyDescent="0.35">
      <c r="A6270">
        <v>3621.1786999999999</v>
      </c>
      <c r="B6270" s="79">
        <v>93.606300000000005</v>
      </c>
      <c r="C6270" s="27">
        <v>90.908000000000001</v>
      </c>
    </row>
    <row r="6271" spans="1:3" x14ac:dyDescent="0.35">
      <c r="A6271">
        <v>3621.6608999999999</v>
      </c>
      <c r="B6271" s="79">
        <v>93.715400000000002</v>
      </c>
      <c r="C6271" s="27">
        <v>90.946399999999997</v>
      </c>
    </row>
    <row r="6272" spans="1:3" x14ac:dyDescent="0.35">
      <c r="A6272">
        <v>3622.1430999999998</v>
      </c>
      <c r="B6272" s="79">
        <v>93.815899999999999</v>
      </c>
      <c r="C6272" s="27">
        <v>90.9649</v>
      </c>
    </row>
    <row r="6273" spans="1:3" x14ac:dyDescent="0.35">
      <c r="A6273">
        <v>3622.6251999999999</v>
      </c>
      <c r="B6273" s="79">
        <v>93.898799999999994</v>
      </c>
      <c r="C6273" s="27">
        <v>90.969200000000001</v>
      </c>
    </row>
    <row r="6274" spans="1:3" x14ac:dyDescent="0.35">
      <c r="A6274">
        <v>3623.1071999999999</v>
      </c>
      <c r="B6274" s="79">
        <v>93.957300000000004</v>
      </c>
      <c r="C6274" s="27">
        <v>90.976900000000001</v>
      </c>
    </row>
    <row r="6275" spans="1:3" x14ac:dyDescent="0.35">
      <c r="A6275">
        <v>3623.5893999999998</v>
      </c>
      <c r="B6275" s="79">
        <v>93.9876</v>
      </c>
      <c r="C6275" s="27">
        <v>91.006900000000002</v>
      </c>
    </row>
    <row r="6276" spans="1:3" x14ac:dyDescent="0.35">
      <c r="A6276">
        <v>3624.0715</v>
      </c>
      <c r="B6276" s="79">
        <v>93.988</v>
      </c>
      <c r="C6276" s="27">
        <v>91.064800000000005</v>
      </c>
    </row>
    <row r="6277" spans="1:3" x14ac:dyDescent="0.35">
      <c r="A6277">
        <v>3624.5536999999999</v>
      </c>
      <c r="B6277" s="79">
        <v>93.961299999999994</v>
      </c>
      <c r="C6277" s="27">
        <v>91.146000000000001</v>
      </c>
    </row>
    <row r="6278" spans="1:3" x14ac:dyDescent="0.35">
      <c r="A6278">
        <v>3625.0356000000002</v>
      </c>
      <c r="B6278" s="79">
        <v>93.923500000000004</v>
      </c>
      <c r="C6278" s="27">
        <v>91.2423</v>
      </c>
    </row>
    <row r="6279" spans="1:3" x14ac:dyDescent="0.35">
      <c r="A6279">
        <v>3625.5178000000001</v>
      </c>
      <c r="B6279" s="79">
        <v>93.903599999999997</v>
      </c>
      <c r="C6279" s="27">
        <v>91.344999999999999</v>
      </c>
    </row>
    <row r="6280" spans="1:3" x14ac:dyDescent="0.35">
      <c r="A6280">
        <v>3626</v>
      </c>
      <c r="B6280" s="79">
        <v>93.917400000000001</v>
      </c>
      <c r="C6280" s="27">
        <v>91.447000000000003</v>
      </c>
    </row>
    <row r="6281" spans="1:3" x14ac:dyDescent="0.35">
      <c r="A6281">
        <v>3626.4821999999999</v>
      </c>
      <c r="B6281" s="79">
        <v>93.956500000000005</v>
      </c>
      <c r="C6281" s="27">
        <v>91.542699999999996</v>
      </c>
    </row>
    <row r="6282" spans="1:3" x14ac:dyDescent="0.35">
      <c r="A6282">
        <v>3626.9641000000001</v>
      </c>
      <c r="B6282" s="79">
        <v>94.007000000000005</v>
      </c>
      <c r="C6282" s="27">
        <v>91.628799999999998</v>
      </c>
    </row>
    <row r="6283" spans="1:3" x14ac:dyDescent="0.35">
      <c r="A6283">
        <v>3627.4463000000001</v>
      </c>
      <c r="B6283" s="79">
        <v>94.060599999999994</v>
      </c>
      <c r="C6283" s="27">
        <v>91.704499999999996</v>
      </c>
    </row>
    <row r="6284" spans="1:3" x14ac:dyDescent="0.35">
      <c r="A6284">
        <v>3627.9285</v>
      </c>
      <c r="B6284" s="79">
        <v>94.114400000000003</v>
      </c>
      <c r="C6284" s="27">
        <v>91.772000000000006</v>
      </c>
    </row>
    <row r="6285" spans="1:3" x14ac:dyDescent="0.35">
      <c r="A6285">
        <v>3628.4106000000002</v>
      </c>
      <c r="B6285" s="79">
        <v>94.167699999999996</v>
      </c>
      <c r="C6285" s="27">
        <v>91.834699999999998</v>
      </c>
    </row>
    <row r="6286" spans="1:3" x14ac:dyDescent="0.35">
      <c r="A6286">
        <v>3628.8926000000001</v>
      </c>
      <c r="B6286" s="79">
        <v>94.221400000000003</v>
      </c>
      <c r="C6286" s="27">
        <v>91.895899999999997</v>
      </c>
    </row>
    <row r="6287" spans="1:3" x14ac:dyDescent="0.35">
      <c r="A6287">
        <v>3629.3748000000001</v>
      </c>
      <c r="B6287" s="79">
        <v>94.277600000000007</v>
      </c>
      <c r="C6287" s="27">
        <v>91.957300000000004</v>
      </c>
    </row>
    <row r="6288" spans="1:3" x14ac:dyDescent="0.35">
      <c r="A6288">
        <v>3629.8569000000002</v>
      </c>
      <c r="B6288" s="79">
        <v>94.3416</v>
      </c>
      <c r="C6288" s="27">
        <v>92.019800000000004</v>
      </c>
    </row>
    <row r="6289" spans="1:3" x14ac:dyDescent="0.35">
      <c r="A6289">
        <v>3630.3391000000001</v>
      </c>
      <c r="B6289" s="79">
        <v>94.421700000000001</v>
      </c>
      <c r="C6289" s="27">
        <v>92.083600000000004</v>
      </c>
    </row>
    <row r="6290" spans="1:3" x14ac:dyDescent="0.35">
      <c r="A6290">
        <v>3630.8209999999999</v>
      </c>
      <c r="B6290" s="79">
        <v>94.527100000000004</v>
      </c>
      <c r="C6290" s="27">
        <v>92.149000000000001</v>
      </c>
    </row>
    <row r="6291" spans="1:3" x14ac:dyDescent="0.35">
      <c r="A6291">
        <v>3631.3031999999998</v>
      </c>
      <c r="B6291" s="79">
        <v>94.663499999999999</v>
      </c>
      <c r="C6291" s="27">
        <v>92.216399999999993</v>
      </c>
    </row>
    <row r="6292" spans="1:3" x14ac:dyDescent="0.35">
      <c r="A6292">
        <v>3631.7854000000002</v>
      </c>
      <c r="B6292" s="79">
        <v>94.828199999999995</v>
      </c>
      <c r="C6292" s="27">
        <v>92.287300000000002</v>
      </c>
    </row>
    <row r="6293" spans="1:3" x14ac:dyDescent="0.35">
      <c r="A6293">
        <v>3632.2676000000001</v>
      </c>
      <c r="B6293" s="79">
        <v>95.001800000000003</v>
      </c>
      <c r="C6293" s="27">
        <v>92.363799999999998</v>
      </c>
    </row>
    <row r="6294" spans="1:3" x14ac:dyDescent="0.35">
      <c r="A6294">
        <v>3632.7494999999999</v>
      </c>
      <c r="B6294" s="79">
        <v>95.150199999999998</v>
      </c>
      <c r="C6294" s="27">
        <v>92.448400000000007</v>
      </c>
    </row>
    <row r="6295" spans="1:3" x14ac:dyDescent="0.35">
      <c r="A6295">
        <v>3633.2316999999998</v>
      </c>
      <c r="B6295" s="79">
        <v>95.252600000000001</v>
      </c>
      <c r="C6295" s="27">
        <v>92.543599999999998</v>
      </c>
    </row>
    <row r="6296" spans="1:3" x14ac:dyDescent="0.35">
      <c r="A6296">
        <v>3633.7139000000002</v>
      </c>
      <c r="B6296" s="79">
        <v>95.3155</v>
      </c>
      <c r="C6296" s="27">
        <v>92.651799999999994</v>
      </c>
    </row>
    <row r="6297" spans="1:3" x14ac:dyDescent="0.35">
      <c r="A6297">
        <v>3634.1959999999999</v>
      </c>
      <c r="B6297" s="79">
        <v>95.354699999999994</v>
      </c>
      <c r="C6297" s="27">
        <v>92.774799999999999</v>
      </c>
    </row>
    <row r="6298" spans="1:3" x14ac:dyDescent="0.35">
      <c r="A6298">
        <v>3634.6779999999999</v>
      </c>
      <c r="B6298" s="79">
        <v>95.384900000000002</v>
      </c>
      <c r="C6298" s="27">
        <v>92.908600000000007</v>
      </c>
    </row>
    <row r="6299" spans="1:3" x14ac:dyDescent="0.35">
      <c r="A6299">
        <v>3635.1601999999998</v>
      </c>
      <c r="B6299" s="79">
        <v>95.417100000000005</v>
      </c>
      <c r="C6299" s="27">
        <v>93.039000000000001</v>
      </c>
    </row>
    <row r="6300" spans="1:3" x14ac:dyDescent="0.35">
      <c r="A6300">
        <v>3635.6423</v>
      </c>
      <c r="B6300" s="79">
        <v>95.458200000000005</v>
      </c>
      <c r="C6300" s="27">
        <v>93.151399999999995</v>
      </c>
    </row>
    <row r="6301" spans="1:3" x14ac:dyDescent="0.35">
      <c r="A6301">
        <v>3636.1244999999999</v>
      </c>
      <c r="B6301" s="79">
        <v>95.511200000000002</v>
      </c>
      <c r="C6301" s="27">
        <v>93.243399999999994</v>
      </c>
    </row>
    <row r="6302" spans="1:3" x14ac:dyDescent="0.35">
      <c r="A6302">
        <v>3636.6064000000001</v>
      </c>
      <c r="B6302" s="79">
        <v>95.574700000000007</v>
      </c>
      <c r="C6302" s="27">
        <v>93.321299999999994</v>
      </c>
    </row>
    <row r="6303" spans="1:3" x14ac:dyDescent="0.35">
      <c r="A6303">
        <v>3637.0886</v>
      </c>
      <c r="B6303" s="79">
        <v>95.643299999999996</v>
      </c>
      <c r="C6303" s="27">
        <v>93.391300000000001</v>
      </c>
    </row>
    <row r="6304" spans="1:3" x14ac:dyDescent="0.35">
      <c r="A6304">
        <v>3637.5708</v>
      </c>
      <c r="B6304" s="79">
        <v>95.71</v>
      </c>
      <c r="C6304" s="27">
        <v>93.4572</v>
      </c>
    </row>
    <row r="6305" spans="1:3" x14ac:dyDescent="0.35">
      <c r="A6305">
        <v>3638.0529999999999</v>
      </c>
      <c r="B6305" s="79">
        <v>95.769499999999994</v>
      </c>
      <c r="C6305" s="27">
        <v>93.52</v>
      </c>
    </row>
    <row r="6306" spans="1:3" x14ac:dyDescent="0.35">
      <c r="A6306">
        <v>3638.5349000000001</v>
      </c>
      <c r="B6306" s="79">
        <v>95.821100000000001</v>
      </c>
      <c r="C6306" s="27">
        <v>93.579300000000003</v>
      </c>
    </row>
    <row r="6307" spans="1:3" x14ac:dyDescent="0.35">
      <c r="A6307">
        <v>3639.0171</v>
      </c>
      <c r="B6307" s="79">
        <v>95.867400000000004</v>
      </c>
      <c r="C6307" s="27">
        <v>93.633700000000005</v>
      </c>
    </row>
    <row r="6308" spans="1:3" x14ac:dyDescent="0.35">
      <c r="A6308">
        <v>3639.4992999999999</v>
      </c>
      <c r="B6308" s="79">
        <v>95.911900000000003</v>
      </c>
      <c r="C6308" s="27">
        <v>93.68</v>
      </c>
    </row>
    <row r="6309" spans="1:3" x14ac:dyDescent="0.35">
      <c r="A6309">
        <v>3639.9814000000001</v>
      </c>
      <c r="B6309" s="79">
        <v>95.955500000000001</v>
      </c>
      <c r="C6309" s="27">
        <v>93.714299999999994</v>
      </c>
    </row>
    <row r="6310" spans="1:3" x14ac:dyDescent="0.35">
      <c r="A6310">
        <v>3640.4634000000001</v>
      </c>
      <c r="B6310" s="79">
        <v>95.996799999999993</v>
      </c>
      <c r="C6310" s="27">
        <v>93.733400000000003</v>
      </c>
    </row>
    <row r="6311" spans="1:3" x14ac:dyDescent="0.35">
      <c r="A6311">
        <v>3640.9456</v>
      </c>
      <c r="B6311" s="79">
        <v>96.031700000000001</v>
      </c>
      <c r="C6311" s="27">
        <v>93.737399999999994</v>
      </c>
    </row>
    <row r="6312" spans="1:3" x14ac:dyDescent="0.35">
      <c r="A6312">
        <v>3641.4277000000002</v>
      </c>
      <c r="B6312" s="79">
        <v>96.054199999999994</v>
      </c>
      <c r="C6312" s="27">
        <v>93.729399999999998</v>
      </c>
    </row>
    <row r="6313" spans="1:3" x14ac:dyDescent="0.35">
      <c r="A6313">
        <v>3641.9099000000001</v>
      </c>
      <c r="B6313" s="79">
        <v>96.057699999999997</v>
      </c>
      <c r="C6313" s="27">
        <v>93.712299999999999</v>
      </c>
    </row>
    <row r="6314" spans="1:3" x14ac:dyDescent="0.35">
      <c r="A6314">
        <v>3642.3917999999999</v>
      </c>
      <c r="B6314" s="79">
        <v>96.039100000000005</v>
      </c>
      <c r="C6314" s="27">
        <v>93.686599999999999</v>
      </c>
    </row>
    <row r="6315" spans="1:3" x14ac:dyDescent="0.35">
      <c r="A6315">
        <v>3642.8739999999998</v>
      </c>
      <c r="B6315" s="79">
        <v>96.002300000000005</v>
      </c>
      <c r="C6315" s="27">
        <v>93.651300000000006</v>
      </c>
    </row>
    <row r="6316" spans="1:3" x14ac:dyDescent="0.35">
      <c r="A6316">
        <v>3643.3562000000002</v>
      </c>
      <c r="B6316" s="79">
        <v>95.959000000000003</v>
      </c>
      <c r="C6316" s="27">
        <v>93.606899999999996</v>
      </c>
    </row>
    <row r="6317" spans="1:3" x14ac:dyDescent="0.35">
      <c r="A6317">
        <v>3643.8384000000001</v>
      </c>
      <c r="B6317" s="79">
        <v>95.921800000000005</v>
      </c>
      <c r="C6317" s="27">
        <v>93.5595</v>
      </c>
    </row>
    <row r="6318" spans="1:3" x14ac:dyDescent="0.35">
      <c r="A6318">
        <v>3644.3202999999999</v>
      </c>
      <c r="B6318" s="79">
        <v>95.895499999999998</v>
      </c>
      <c r="C6318" s="27">
        <v>93.521699999999996</v>
      </c>
    </row>
    <row r="6319" spans="1:3" x14ac:dyDescent="0.35">
      <c r="A6319">
        <v>3644.8024999999998</v>
      </c>
      <c r="B6319" s="79">
        <v>95.874600000000001</v>
      </c>
      <c r="C6319" s="27">
        <v>93.504499999999993</v>
      </c>
    </row>
    <row r="6320" spans="1:3" x14ac:dyDescent="0.35">
      <c r="A6320">
        <v>3645.2847000000002</v>
      </c>
      <c r="B6320" s="79">
        <v>95.850099999999998</v>
      </c>
      <c r="C6320" s="27">
        <v>93.510900000000007</v>
      </c>
    </row>
    <row r="6321" spans="1:3" x14ac:dyDescent="0.35">
      <c r="A6321">
        <v>3645.7667999999999</v>
      </c>
      <c r="B6321" s="79">
        <v>95.816599999999994</v>
      </c>
      <c r="C6321" s="27">
        <v>93.537499999999994</v>
      </c>
    </row>
    <row r="6322" spans="1:3" x14ac:dyDescent="0.35">
      <c r="A6322">
        <v>3646.2487999999998</v>
      </c>
      <c r="B6322" s="79">
        <v>95.777900000000002</v>
      </c>
      <c r="C6322" s="27">
        <v>93.579800000000006</v>
      </c>
    </row>
    <row r="6323" spans="1:3" x14ac:dyDescent="0.35">
      <c r="A6323">
        <v>3646.7310000000002</v>
      </c>
      <c r="B6323" s="79">
        <v>95.747200000000007</v>
      </c>
      <c r="C6323" s="27">
        <v>93.634100000000004</v>
      </c>
    </row>
    <row r="6324" spans="1:3" x14ac:dyDescent="0.35">
      <c r="A6324">
        <v>3647.2130999999999</v>
      </c>
      <c r="B6324" s="79">
        <v>95.737799999999993</v>
      </c>
      <c r="C6324" s="27">
        <v>93.696700000000007</v>
      </c>
    </row>
    <row r="6325" spans="1:3" x14ac:dyDescent="0.35">
      <c r="A6325">
        <v>3647.6952999999999</v>
      </c>
      <c r="B6325" s="79">
        <v>95.755700000000004</v>
      </c>
      <c r="C6325" s="27">
        <v>93.763099999999994</v>
      </c>
    </row>
    <row r="6326" spans="1:3" x14ac:dyDescent="0.35">
      <c r="A6326">
        <v>3648.1772000000001</v>
      </c>
      <c r="B6326" s="79">
        <v>95.802000000000007</v>
      </c>
      <c r="C6326" s="27">
        <v>93.827699999999993</v>
      </c>
    </row>
    <row r="6327" spans="1:3" x14ac:dyDescent="0.35">
      <c r="A6327">
        <v>3648.6594</v>
      </c>
      <c r="B6327" s="79">
        <v>95.876300000000001</v>
      </c>
      <c r="C6327" s="27">
        <v>93.790700000000001</v>
      </c>
    </row>
    <row r="6328" spans="1:3" x14ac:dyDescent="0.35">
      <c r="A6328">
        <v>3649.1415999999999</v>
      </c>
      <c r="B6328" s="79">
        <v>95.977000000000004</v>
      </c>
      <c r="C6328" s="27">
        <v>93.728099999999998</v>
      </c>
    </row>
    <row r="6329" spans="1:3" x14ac:dyDescent="0.35">
      <c r="A6329">
        <v>3649.6237999999998</v>
      </c>
      <c r="B6329" s="79">
        <v>96.099400000000003</v>
      </c>
      <c r="C6329" s="27">
        <v>93.695800000000006</v>
      </c>
    </row>
    <row r="6330" spans="1:3" x14ac:dyDescent="0.35">
      <c r="A6330">
        <v>3650.1057000000001</v>
      </c>
      <c r="B6330" s="79">
        <v>96.232699999999994</v>
      </c>
      <c r="C6330" s="27">
        <v>93.735699999999994</v>
      </c>
    </row>
    <row r="6331" spans="1:3" x14ac:dyDescent="0.35">
      <c r="A6331">
        <v>3650.5879</v>
      </c>
      <c r="B6331" s="79">
        <v>96.360699999999994</v>
      </c>
      <c r="C6331" s="27">
        <v>93.861800000000002</v>
      </c>
    </row>
    <row r="6332" spans="1:3" x14ac:dyDescent="0.35">
      <c r="A6332">
        <v>3651.0700999999999</v>
      </c>
      <c r="B6332" s="79">
        <v>96.467799999999997</v>
      </c>
      <c r="C6332" s="27">
        <v>94.0548</v>
      </c>
    </row>
    <row r="6333" spans="1:3" x14ac:dyDescent="0.35">
      <c r="A6333">
        <v>3651.5522000000001</v>
      </c>
      <c r="B6333" s="79">
        <v>96.549400000000006</v>
      </c>
      <c r="C6333" s="27">
        <v>94.283799999999999</v>
      </c>
    </row>
    <row r="6334" spans="1:3" x14ac:dyDescent="0.35">
      <c r="A6334">
        <v>3652.0342000000001</v>
      </c>
      <c r="B6334" s="79">
        <v>96.614599999999996</v>
      </c>
      <c r="C6334" s="27">
        <v>94.5154</v>
      </c>
    </row>
    <row r="6335" spans="1:3" x14ac:dyDescent="0.35">
      <c r="A6335">
        <v>3652.5164</v>
      </c>
      <c r="B6335" s="79">
        <v>96.681100000000001</v>
      </c>
      <c r="C6335" s="27">
        <v>94.720799999999997</v>
      </c>
    </row>
    <row r="6336" spans="1:3" x14ac:dyDescent="0.35">
      <c r="A6336">
        <v>3652.9985000000001</v>
      </c>
      <c r="B6336" s="79">
        <v>96.763800000000003</v>
      </c>
      <c r="C6336" s="27">
        <v>94.882900000000006</v>
      </c>
    </row>
    <row r="6337" spans="1:3" x14ac:dyDescent="0.35">
      <c r="A6337">
        <v>3653.4807000000001</v>
      </c>
      <c r="B6337" s="79">
        <v>96.862700000000004</v>
      </c>
      <c r="C6337" s="27">
        <v>94.995900000000006</v>
      </c>
    </row>
    <row r="6338" spans="1:3" x14ac:dyDescent="0.35">
      <c r="A6338">
        <v>3653.9625999999998</v>
      </c>
      <c r="B6338" s="79">
        <v>96.964299999999994</v>
      </c>
      <c r="C6338" s="27">
        <v>95.061099999999996</v>
      </c>
    </row>
    <row r="6339" spans="1:3" x14ac:dyDescent="0.35">
      <c r="A6339">
        <v>3654.4448000000002</v>
      </c>
      <c r="B6339" s="79">
        <v>97.0548</v>
      </c>
      <c r="C6339" s="27">
        <v>95.087900000000005</v>
      </c>
    </row>
    <row r="6340" spans="1:3" x14ac:dyDescent="0.35">
      <c r="A6340">
        <v>3654.9270000000001</v>
      </c>
      <c r="B6340" s="79">
        <v>97.1297</v>
      </c>
      <c r="C6340" s="27">
        <v>95.106399999999994</v>
      </c>
    </row>
    <row r="6341" spans="1:3" x14ac:dyDescent="0.35">
      <c r="A6341">
        <v>3655.4092000000001</v>
      </c>
      <c r="B6341" s="79">
        <v>97.191299999999998</v>
      </c>
      <c r="C6341" s="27">
        <v>95.186899999999994</v>
      </c>
    </row>
    <row r="6342" spans="1:3" x14ac:dyDescent="0.35">
      <c r="A6342">
        <v>3655.8910999999998</v>
      </c>
      <c r="B6342" s="79">
        <v>97.243700000000004</v>
      </c>
      <c r="C6342" s="27">
        <v>95.377099999999999</v>
      </c>
    </row>
    <row r="6343" spans="1:3" x14ac:dyDescent="0.35">
      <c r="A6343">
        <v>3656.3733000000002</v>
      </c>
      <c r="B6343" s="79">
        <v>97.290599999999998</v>
      </c>
      <c r="C6343" s="27">
        <v>95.536500000000004</v>
      </c>
    </row>
    <row r="6344" spans="1:3" x14ac:dyDescent="0.35">
      <c r="A6344">
        <v>3656.8555000000001</v>
      </c>
      <c r="B6344" s="79">
        <v>97.336100000000002</v>
      </c>
      <c r="C6344" s="27">
        <v>95.672899999999998</v>
      </c>
    </row>
    <row r="6345" spans="1:3" x14ac:dyDescent="0.35">
      <c r="A6345">
        <v>3657.3375999999998</v>
      </c>
      <c r="B6345" s="79">
        <v>97.384900000000002</v>
      </c>
      <c r="C6345" s="27">
        <v>95.782799999999995</v>
      </c>
    </row>
    <row r="6346" spans="1:3" x14ac:dyDescent="0.35">
      <c r="A6346">
        <v>3657.8195999999998</v>
      </c>
      <c r="B6346" s="79">
        <v>97.441800000000001</v>
      </c>
      <c r="C6346" s="27">
        <v>95.87</v>
      </c>
    </row>
    <row r="6347" spans="1:3" x14ac:dyDescent="0.35">
      <c r="A6347">
        <v>3658.3018000000002</v>
      </c>
      <c r="B6347" s="79">
        <v>97.510800000000003</v>
      </c>
      <c r="C6347" s="27">
        <v>95.941100000000006</v>
      </c>
    </row>
    <row r="6348" spans="1:3" x14ac:dyDescent="0.35">
      <c r="A6348">
        <v>3658.7838999999999</v>
      </c>
      <c r="B6348" s="79">
        <v>97.593299999999999</v>
      </c>
      <c r="C6348" s="27">
        <v>96.002099999999999</v>
      </c>
    </row>
    <row r="6349" spans="1:3" x14ac:dyDescent="0.35">
      <c r="A6349">
        <v>3659.2660999999998</v>
      </c>
      <c r="B6349" s="79">
        <v>97.685199999999995</v>
      </c>
      <c r="C6349" s="27">
        <v>96.057599999999994</v>
      </c>
    </row>
    <row r="6350" spans="1:3" x14ac:dyDescent="0.35">
      <c r="A6350">
        <v>3659.748</v>
      </c>
      <c r="B6350" s="79">
        <v>97.776200000000003</v>
      </c>
      <c r="C6350" s="27">
        <v>96.1113</v>
      </c>
    </row>
    <row r="6351" spans="1:3" x14ac:dyDescent="0.35">
      <c r="A6351">
        <v>3660.2302</v>
      </c>
      <c r="B6351" s="79">
        <v>97.854900000000001</v>
      </c>
      <c r="C6351" s="27">
        <v>96.165499999999994</v>
      </c>
    </row>
    <row r="6352" spans="1:3" x14ac:dyDescent="0.35">
      <c r="A6352">
        <v>3660.7123999999999</v>
      </c>
      <c r="B6352" s="79">
        <v>97.916499999999999</v>
      </c>
      <c r="C6352" s="27">
        <v>96.221299999999999</v>
      </c>
    </row>
    <row r="6353" spans="1:3" x14ac:dyDescent="0.35">
      <c r="A6353">
        <v>3661.1945999999998</v>
      </c>
      <c r="B6353" s="79">
        <v>97.964200000000005</v>
      </c>
      <c r="C6353" s="27">
        <v>96.278599999999997</v>
      </c>
    </row>
    <row r="6354" spans="1:3" x14ac:dyDescent="0.35">
      <c r="A6354">
        <v>3661.6765</v>
      </c>
      <c r="B6354" s="79">
        <v>98.003299999999996</v>
      </c>
      <c r="C6354" s="27">
        <v>96.3339</v>
      </c>
    </row>
    <row r="6355" spans="1:3" x14ac:dyDescent="0.35">
      <c r="A6355">
        <v>3662.1587</v>
      </c>
      <c r="B6355" s="79">
        <v>98.037599999999998</v>
      </c>
      <c r="C6355" s="27">
        <v>96.379800000000003</v>
      </c>
    </row>
    <row r="6356" spans="1:3" x14ac:dyDescent="0.35">
      <c r="A6356">
        <v>3662.6408999999999</v>
      </c>
      <c r="B6356" s="79">
        <v>98.067599999999999</v>
      </c>
      <c r="C6356" s="27">
        <v>96.407200000000003</v>
      </c>
    </row>
    <row r="6357" spans="1:3" x14ac:dyDescent="0.35">
      <c r="A6357">
        <v>3663.123</v>
      </c>
      <c r="B6357" s="79">
        <v>98.090900000000005</v>
      </c>
      <c r="C6357" s="27">
        <v>96.412700000000001</v>
      </c>
    </row>
    <row r="6358" spans="1:3" x14ac:dyDescent="0.35">
      <c r="A6358">
        <v>3663.605</v>
      </c>
      <c r="B6358" s="79">
        <v>98.103499999999997</v>
      </c>
      <c r="C6358" s="27">
        <v>96.402900000000002</v>
      </c>
    </row>
    <row r="6359" spans="1:3" x14ac:dyDescent="0.35">
      <c r="A6359">
        <v>3664.0871999999999</v>
      </c>
      <c r="B6359" s="79">
        <v>98.100399999999993</v>
      </c>
      <c r="C6359" s="27">
        <v>96.391499999999994</v>
      </c>
    </row>
    <row r="6360" spans="1:3" x14ac:dyDescent="0.35">
      <c r="A6360">
        <v>3664.5693000000001</v>
      </c>
      <c r="B6360" s="79">
        <v>98.077799999999996</v>
      </c>
      <c r="C6360" s="27">
        <v>96.390799999999999</v>
      </c>
    </row>
    <row r="6361" spans="1:3" x14ac:dyDescent="0.35">
      <c r="A6361">
        <v>3665.0515</v>
      </c>
      <c r="B6361" s="79">
        <v>98.035200000000003</v>
      </c>
      <c r="C6361" s="27">
        <v>96.404499999999999</v>
      </c>
    </row>
    <row r="6362" spans="1:3" x14ac:dyDescent="0.35">
      <c r="A6362">
        <v>3665.5333999999998</v>
      </c>
      <c r="B6362" s="79">
        <v>97.978099999999998</v>
      </c>
      <c r="C6362" s="27">
        <v>96.429100000000005</v>
      </c>
    </row>
    <row r="6363" spans="1:3" x14ac:dyDescent="0.35">
      <c r="A6363">
        <v>3666.0156000000002</v>
      </c>
      <c r="B6363" s="79">
        <v>97.919200000000004</v>
      </c>
      <c r="C6363" s="27">
        <v>96.458200000000005</v>
      </c>
    </row>
    <row r="6364" spans="1:3" x14ac:dyDescent="0.35">
      <c r="A6364">
        <v>3666.4978000000001</v>
      </c>
      <c r="B6364" s="79">
        <v>97.875100000000003</v>
      </c>
      <c r="C6364" s="27">
        <v>96.486199999999997</v>
      </c>
    </row>
    <row r="6365" spans="1:3" x14ac:dyDescent="0.35">
      <c r="A6365">
        <v>3666.98</v>
      </c>
      <c r="B6365" s="79">
        <v>97.855400000000003</v>
      </c>
      <c r="C6365" s="27">
        <v>96.507900000000006</v>
      </c>
    </row>
    <row r="6366" spans="1:3" x14ac:dyDescent="0.35">
      <c r="A6366">
        <v>3667.4618999999998</v>
      </c>
      <c r="B6366" s="79">
        <v>97.856899999999996</v>
      </c>
      <c r="C6366" s="27">
        <v>96.518299999999996</v>
      </c>
    </row>
    <row r="6367" spans="1:3" x14ac:dyDescent="0.35">
      <c r="A6367">
        <v>3667.9441000000002</v>
      </c>
      <c r="B6367" s="79">
        <v>97.869100000000003</v>
      </c>
      <c r="C6367" s="27">
        <v>96.511899999999997</v>
      </c>
    </row>
    <row r="6368" spans="1:3" x14ac:dyDescent="0.35">
      <c r="A6368">
        <v>3668.4263000000001</v>
      </c>
      <c r="B6368" s="79">
        <v>97.881299999999996</v>
      </c>
      <c r="C6368" s="27">
        <v>96.482200000000006</v>
      </c>
    </row>
    <row r="6369" spans="1:3" x14ac:dyDescent="0.35">
      <c r="A6369">
        <v>3668.9083999999998</v>
      </c>
      <c r="B6369" s="79">
        <v>97.886300000000006</v>
      </c>
      <c r="C6369" s="27">
        <v>96.426900000000003</v>
      </c>
    </row>
    <row r="6370" spans="1:3" x14ac:dyDescent="0.35">
      <c r="A6370">
        <v>3669.3904000000002</v>
      </c>
      <c r="B6370" s="79">
        <v>97.880200000000002</v>
      </c>
      <c r="C6370" s="27">
        <v>96.360799999999998</v>
      </c>
    </row>
    <row r="6371" spans="1:3" x14ac:dyDescent="0.35">
      <c r="A6371">
        <v>3669.8726000000001</v>
      </c>
      <c r="B6371" s="79">
        <v>97.861900000000006</v>
      </c>
      <c r="C6371" s="27">
        <v>96.308700000000002</v>
      </c>
    </row>
    <row r="6372" spans="1:3" x14ac:dyDescent="0.35">
      <c r="A6372">
        <v>3670.3546999999999</v>
      </c>
      <c r="B6372" s="79">
        <v>97.831400000000002</v>
      </c>
      <c r="C6372" s="27">
        <v>96.278099999999995</v>
      </c>
    </row>
    <row r="6373" spans="1:3" x14ac:dyDescent="0.35">
      <c r="A6373">
        <v>3670.8368999999998</v>
      </c>
      <c r="B6373" s="79">
        <v>97.787800000000004</v>
      </c>
      <c r="C6373" s="27">
        <v>96.263199999999998</v>
      </c>
    </row>
    <row r="6374" spans="1:3" x14ac:dyDescent="0.35">
      <c r="A6374">
        <v>3671.3188</v>
      </c>
      <c r="B6374" s="79">
        <v>97.733900000000006</v>
      </c>
      <c r="C6374" s="27">
        <v>96.257499999999993</v>
      </c>
    </row>
    <row r="6375" spans="1:3" x14ac:dyDescent="0.35">
      <c r="A6375">
        <v>3671.8009999999999</v>
      </c>
      <c r="B6375" s="79">
        <v>97.687299999999993</v>
      </c>
      <c r="C6375" s="27">
        <v>96.257499999999993</v>
      </c>
    </row>
    <row r="6376" spans="1:3" x14ac:dyDescent="0.35">
      <c r="A6376">
        <v>3672.2831999999999</v>
      </c>
      <c r="B6376" s="79">
        <v>97.672499999999999</v>
      </c>
      <c r="C6376" s="27">
        <v>96.262299999999996</v>
      </c>
    </row>
    <row r="6377" spans="1:3" x14ac:dyDescent="0.35">
      <c r="A6377">
        <v>3672.7654000000002</v>
      </c>
      <c r="B6377" s="79">
        <v>97.692099999999996</v>
      </c>
      <c r="C6377" s="27">
        <v>96.274000000000001</v>
      </c>
    </row>
    <row r="6378" spans="1:3" x14ac:dyDescent="0.35">
      <c r="A6378">
        <v>3673.2473</v>
      </c>
      <c r="B6378" s="79">
        <v>97.729799999999997</v>
      </c>
      <c r="C6378" s="27">
        <v>96.296599999999998</v>
      </c>
    </row>
    <row r="6379" spans="1:3" x14ac:dyDescent="0.35">
      <c r="A6379">
        <v>3673.7294999999999</v>
      </c>
      <c r="B6379" s="79">
        <v>97.765699999999995</v>
      </c>
      <c r="C6379" s="27">
        <v>96.335300000000004</v>
      </c>
    </row>
    <row r="6380" spans="1:3" x14ac:dyDescent="0.35">
      <c r="A6380">
        <v>3674.2116999999998</v>
      </c>
      <c r="B6380" s="79">
        <v>97.788499999999999</v>
      </c>
      <c r="C6380" s="27">
        <v>96.394000000000005</v>
      </c>
    </row>
    <row r="6381" spans="1:3" x14ac:dyDescent="0.35">
      <c r="A6381">
        <v>3674.6938</v>
      </c>
      <c r="B6381" s="79">
        <v>97.800600000000003</v>
      </c>
      <c r="C6381" s="27">
        <v>96.4739</v>
      </c>
    </row>
    <row r="6382" spans="1:3" x14ac:dyDescent="0.35">
      <c r="A6382">
        <v>3675.1758</v>
      </c>
      <c r="B6382" s="79">
        <v>97.811599999999999</v>
      </c>
      <c r="C6382" s="27">
        <v>96.571600000000004</v>
      </c>
    </row>
    <row r="6383" spans="1:3" x14ac:dyDescent="0.35">
      <c r="A6383">
        <v>3675.6579999999999</v>
      </c>
      <c r="B6383" s="79">
        <v>97.830299999999994</v>
      </c>
      <c r="C6383" s="27">
        <v>96.677899999999994</v>
      </c>
    </row>
    <row r="6384" spans="1:3" x14ac:dyDescent="0.35">
      <c r="A6384">
        <v>3676.1401000000001</v>
      </c>
      <c r="B6384" s="79">
        <v>97.861599999999996</v>
      </c>
      <c r="C6384" s="27">
        <v>96.778800000000004</v>
      </c>
    </row>
    <row r="6385" spans="1:3" x14ac:dyDescent="0.35">
      <c r="A6385">
        <v>3676.6223</v>
      </c>
      <c r="B6385" s="79">
        <v>97.906899999999993</v>
      </c>
      <c r="C6385" s="27">
        <v>96.862700000000004</v>
      </c>
    </row>
    <row r="6386" spans="1:3" x14ac:dyDescent="0.35">
      <c r="A6386">
        <v>3677.1042000000002</v>
      </c>
      <c r="B6386" s="79">
        <v>97.966499999999996</v>
      </c>
      <c r="C6386" s="27">
        <v>96.926599999999993</v>
      </c>
    </row>
    <row r="6387" spans="1:3" x14ac:dyDescent="0.35">
      <c r="A6387">
        <v>3677.5864000000001</v>
      </c>
      <c r="B6387" s="79">
        <v>98.041399999999996</v>
      </c>
      <c r="C6387" s="27">
        <v>96.975399999999993</v>
      </c>
    </row>
    <row r="6388" spans="1:3" x14ac:dyDescent="0.35">
      <c r="A6388">
        <v>3678.0686000000001</v>
      </c>
      <c r="B6388" s="79">
        <v>98.134399999999999</v>
      </c>
      <c r="C6388" s="27">
        <v>97.0167</v>
      </c>
    </row>
    <row r="6389" spans="1:3" x14ac:dyDescent="0.35">
      <c r="A6389">
        <v>3678.5508</v>
      </c>
      <c r="B6389" s="79">
        <v>98.245500000000007</v>
      </c>
      <c r="C6389" s="27">
        <v>97.057299999999998</v>
      </c>
    </row>
    <row r="6390" spans="1:3" x14ac:dyDescent="0.35">
      <c r="A6390">
        <v>3679.0327000000002</v>
      </c>
      <c r="B6390" s="79">
        <v>98.359099999999998</v>
      </c>
      <c r="C6390" s="27">
        <v>97.102800000000002</v>
      </c>
    </row>
    <row r="6391" spans="1:3" x14ac:dyDescent="0.35">
      <c r="A6391">
        <v>3679.5149000000001</v>
      </c>
      <c r="B6391" s="79">
        <v>98.451300000000003</v>
      </c>
      <c r="C6391" s="27">
        <v>97.157499999999999</v>
      </c>
    </row>
    <row r="6392" spans="1:3" x14ac:dyDescent="0.35">
      <c r="A6392">
        <v>3679.9971</v>
      </c>
      <c r="B6392" s="79">
        <v>98.516599999999997</v>
      </c>
      <c r="C6392" s="27">
        <v>97.225300000000004</v>
      </c>
    </row>
    <row r="6393" spans="1:3" x14ac:dyDescent="0.35">
      <c r="A6393">
        <v>3680.4792000000002</v>
      </c>
      <c r="B6393" s="79">
        <v>98.563400000000001</v>
      </c>
      <c r="C6393" s="27">
        <v>97.310599999999994</v>
      </c>
    </row>
    <row r="6394" spans="1:3" x14ac:dyDescent="0.35">
      <c r="A6394">
        <v>3680.9612000000002</v>
      </c>
      <c r="B6394" s="79">
        <v>98.601200000000006</v>
      </c>
      <c r="C6394" s="27">
        <v>97.4131</v>
      </c>
    </row>
    <row r="6395" spans="1:3" x14ac:dyDescent="0.35">
      <c r="A6395">
        <v>3681.4434000000001</v>
      </c>
      <c r="B6395" s="79">
        <v>98.635400000000004</v>
      </c>
      <c r="C6395" s="27">
        <v>97.515299999999996</v>
      </c>
    </row>
    <row r="6396" spans="1:3" x14ac:dyDescent="0.35">
      <c r="A6396">
        <v>3681.9254999999998</v>
      </c>
      <c r="B6396" s="79">
        <v>98.666600000000003</v>
      </c>
      <c r="C6396" s="27">
        <v>97.590900000000005</v>
      </c>
    </row>
    <row r="6397" spans="1:3" x14ac:dyDescent="0.35">
      <c r="A6397">
        <v>3682.4077000000002</v>
      </c>
      <c r="B6397" s="79">
        <v>98.691900000000004</v>
      </c>
      <c r="C6397" s="27">
        <v>97.634600000000006</v>
      </c>
    </row>
    <row r="6398" spans="1:3" x14ac:dyDescent="0.35">
      <c r="A6398">
        <v>3682.8896</v>
      </c>
      <c r="B6398" s="79">
        <v>98.706100000000006</v>
      </c>
      <c r="C6398" s="27">
        <v>97.656300000000002</v>
      </c>
    </row>
    <row r="6399" spans="1:3" x14ac:dyDescent="0.35">
      <c r="A6399">
        <v>3683.3717999999999</v>
      </c>
      <c r="B6399" s="79">
        <v>98.703999999999994</v>
      </c>
      <c r="C6399" s="27">
        <v>97.666499999999999</v>
      </c>
    </row>
    <row r="6400" spans="1:3" x14ac:dyDescent="0.35">
      <c r="A6400">
        <v>3683.8539999999998</v>
      </c>
      <c r="B6400" s="79">
        <v>98.680599999999998</v>
      </c>
      <c r="C6400" s="27">
        <v>97.671700000000001</v>
      </c>
    </row>
    <row r="6401" spans="1:3" x14ac:dyDescent="0.35">
      <c r="A6401">
        <v>3684.3362000000002</v>
      </c>
      <c r="B6401" s="79">
        <v>98.633300000000006</v>
      </c>
      <c r="C6401" s="27">
        <v>97.676400000000001</v>
      </c>
    </row>
    <row r="6402" spans="1:3" x14ac:dyDescent="0.35">
      <c r="A6402">
        <v>3684.8181</v>
      </c>
      <c r="B6402" s="79">
        <v>98.564899999999994</v>
      </c>
      <c r="C6402" s="27">
        <v>97.684700000000007</v>
      </c>
    </row>
    <row r="6403" spans="1:3" x14ac:dyDescent="0.35">
      <c r="A6403">
        <v>3685.3002999999999</v>
      </c>
      <c r="B6403" s="79">
        <v>98.483900000000006</v>
      </c>
      <c r="C6403" s="27">
        <v>97.698599999999999</v>
      </c>
    </row>
    <row r="6404" spans="1:3" x14ac:dyDescent="0.35">
      <c r="A6404">
        <v>3685.7824999999998</v>
      </c>
      <c r="B6404" s="79">
        <v>98.400899999999993</v>
      </c>
      <c r="C6404" s="27">
        <v>97.717200000000005</v>
      </c>
    </row>
    <row r="6405" spans="1:3" x14ac:dyDescent="0.35">
      <c r="A6405">
        <v>3686.2646</v>
      </c>
      <c r="B6405" s="79">
        <v>98.324399999999997</v>
      </c>
      <c r="C6405" s="27">
        <v>97.737300000000005</v>
      </c>
    </row>
    <row r="6406" spans="1:3" x14ac:dyDescent="0.35">
      <c r="A6406">
        <v>3686.7465999999999</v>
      </c>
      <c r="B6406" s="79">
        <v>98.260999999999996</v>
      </c>
      <c r="C6406" s="27">
        <v>97.755700000000004</v>
      </c>
    </row>
    <row r="6407" spans="1:3" x14ac:dyDescent="0.35">
      <c r="A6407">
        <v>3687.2287999999999</v>
      </c>
      <c r="B6407" s="79">
        <v>98.215400000000002</v>
      </c>
      <c r="C6407" s="27">
        <v>97.771000000000001</v>
      </c>
    </row>
    <row r="6408" spans="1:3" x14ac:dyDescent="0.35">
      <c r="A6408">
        <v>3687.7109</v>
      </c>
      <c r="B6408" s="79">
        <v>98.187299999999993</v>
      </c>
      <c r="C6408" s="27">
        <v>97.783500000000004</v>
      </c>
    </row>
    <row r="6409" spans="1:3" x14ac:dyDescent="0.35">
      <c r="A6409">
        <v>3688.1931</v>
      </c>
      <c r="B6409" s="79">
        <v>98.17</v>
      </c>
      <c r="C6409" s="27">
        <v>97.794399999999996</v>
      </c>
    </row>
    <row r="6410" spans="1:3" x14ac:dyDescent="0.35">
      <c r="A6410">
        <v>3688.6750000000002</v>
      </c>
      <c r="B6410" s="79">
        <v>98.154300000000006</v>
      </c>
      <c r="C6410" s="27">
        <v>97.805400000000006</v>
      </c>
    </row>
    <row r="6411" spans="1:3" x14ac:dyDescent="0.35">
      <c r="A6411">
        <v>3689.1572000000001</v>
      </c>
      <c r="B6411" s="79">
        <v>98.133600000000001</v>
      </c>
      <c r="C6411" s="27">
        <v>97.818299999999994</v>
      </c>
    </row>
    <row r="6412" spans="1:3" x14ac:dyDescent="0.35">
      <c r="A6412">
        <v>3689.6394</v>
      </c>
      <c r="B6412" s="79">
        <v>98.106899999999996</v>
      </c>
      <c r="C6412" s="27">
        <v>97.833699999999993</v>
      </c>
    </row>
    <row r="6413" spans="1:3" x14ac:dyDescent="0.35">
      <c r="A6413">
        <v>3690.1215999999999</v>
      </c>
      <c r="B6413" s="79">
        <v>98.078000000000003</v>
      </c>
      <c r="C6413" s="27">
        <v>97.851699999999994</v>
      </c>
    </row>
    <row r="6414" spans="1:3" x14ac:dyDescent="0.35">
      <c r="A6414">
        <v>3690.6035000000002</v>
      </c>
      <c r="B6414" s="79">
        <v>98.054400000000001</v>
      </c>
      <c r="C6414" s="27">
        <v>97.871899999999997</v>
      </c>
    </row>
    <row r="6415" spans="1:3" x14ac:dyDescent="0.35">
      <c r="A6415">
        <v>3691.0857000000001</v>
      </c>
      <c r="B6415" s="79">
        <v>98.044799999999995</v>
      </c>
      <c r="C6415" s="27">
        <v>97.894099999999995</v>
      </c>
    </row>
    <row r="6416" spans="1:3" x14ac:dyDescent="0.35">
      <c r="A6416">
        <v>3691.5679</v>
      </c>
      <c r="B6416" s="79">
        <v>98.056399999999996</v>
      </c>
      <c r="C6416" s="27">
        <v>97.918999999999997</v>
      </c>
    </row>
    <row r="6417" spans="1:3" x14ac:dyDescent="0.35">
      <c r="A6417">
        <v>3692.05</v>
      </c>
      <c r="B6417" s="79">
        <v>98.089500000000001</v>
      </c>
      <c r="C6417" s="27">
        <v>97.947699999999998</v>
      </c>
    </row>
    <row r="6418" spans="1:3" x14ac:dyDescent="0.35">
      <c r="A6418">
        <v>3692.5320000000002</v>
      </c>
      <c r="B6418" s="79">
        <v>98.137200000000007</v>
      </c>
      <c r="C6418" s="27">
        <v>97.981700000000004</v>
      </c>
    </row>
    <row r="6419" spans="1:3" x14ac:dyDescent="0.35">
      <c r="A6419">
        <v>3693.0142000000001</v>
      </c>
      <c r="B6419" s="79">
        <v>98.191299999999998</v>
      </c>
      <c r="C6419" s="27">
        <v>98.022499999999994</v>
      </c>
    </row>
    <row r="6420" spans="1:3" x14ac:dyDescent="0.35">
      <c r="A6420">
        <v>3693.4962999999998</v>
      </c>
      <c r="B6420" s="79">
        <v>98.245900000000006</v>
      </c>
      <c r="C6420" s="27">
        <v>98.071600000000004</v>
      </c>
    </row>
    <row r="6421" spans="1:3" x14ac:dyDescent="0.35">
      <c r="A6421">
        <v>3693.9785000000002</v>
      </c>
      <c r="B6421" s="79">
        <v>98.296700000000001</v>
      </c>
      <c r="C6421" s="27">
        <v>98.128699999999995</v>
      </c>
    </row>
    <row r="6422" spans="1:3" x14ac:dyDescent="0.35">
      <c r="A6422">
        <v>3694.4603999999999</v>
      </c>
      <c r="B6422" s="79">
        <v>98.338999999999999</v>
      </c>
      <c r="C6422" s="27">
        <v>98.190200000000004</v>
      </c>
    </row>
    <row r="6423" spans="1:3" x14ac:dyDescent="0.35">
      <c r="A6423">
        <v>3694.9425999999999</v>
      </c>
      <c r="B6423" s="79">
        <v>98.369699999999995</v>
      </c>
      <c r="C6423" s="27">
        <v>98.251199999999997</v>
      </c>
    </row>
    <row r="6424" spans="1:3" x14ac:dyDescent="0.35">
      <c r="A6424">
        <v>3695.4247999999998</v>
      </c>
      <c r="B6424" s="79">
        <v>98.389700000000005</v>
      </c>
      <c r="C6424" s="27">
        <v>98.309799999999996</v>
      </c>
    </row>
    <row r="6425" spans="1:3" x14ac:dyDescent="0.35">
      <c r="A6425">
        <v>3695.9070000000002</v>
      </c>
      <c r="B6425" s="79">
        <v>98.403199999999998</v>
      </c>
      <c r="C6425" s="27">
        <v>98.367800000000003</v>
      </c>
    </row>
    <row r="6426" spans="1:3" x14ac:dyDescent="0.35">
      <c r="A6426">
        <v>3696.3888999999999</v>
      </c>
      <c r="B6426" s="79">
        <v>98.414199999999994</v>
      </c>
      <c r="C6426" s="27">
        <v>98.426599999999993</v>
      </c>
    </row>
    <row r="6427" spans="1:3" x14ac:dyDescent="0.35">
      <c r="A6427">
        <v>3696.8710999999998</v>
      </c>
      <c r="B6427" s="79">
        <v>98.4255</v>
      </c>
      <c r="C6427" s="27">
        <v>98.483699999999999</v>
      </c>
    </row>
    <row r="6428" spans="1:3" x14ac:dyDescent="0.35">
      <c r="A6428">
        <v>3697.3533000000002</v>
      </c>
      <c r="B6428" s="79">
        <v>98.439899999999994</v>
      </c>
      <c r="C6428" s="27">
        <v>98.534800000000004</v>
      </c>
    </row>
    <row r="6429" spans="1:3" x14ac:dyDescent="0.35">
      <c r="A6429">
        <v>3697.8353999999999</v>
      </c>
      <c r="B6429" s="79">
        <v>98.461399999999998</v>
      </c>
      <c r="C6429" s="27">
        <v>98.576800000000006</v>
      </c>
    </row>
    <row r="6430" spans="1:3" x14ac:dyDescent="0.35">
      <c r="A6430">
        <v>3698.3173999999999</v>
      </c>
      <c r="B6430" s="79">
        <v>98.494500000000002</v>
      </c>
      <c r="C6430" s="27">
        <v>98.609899999999996</v>
      </c>
    </row>
    <row r="6431" spans="1:3" x14ac:dyDescent="0.35">
      <c r="A6431">
        <v>3698.7995999999998</v>
      </c>
      <c r="B6431" s="79">
        <v>98.540899999999993</v>
      </c>
      <c r="C6431" s="27">
        <v>98.636099999999999</v>
      </c>
    </row>
    <row r="6432" spans="1:3" x14ac:dyDescent="0.35">
      <c r="A6432">
        <v>3699.2817</v>
      </c>
      <c r="B6432" s="79">
        <v>98.599000000000004</v>
      </c>
      <c r="C6432" s="27">
        <v>98.658299999999997</v>
      </c>
    </row>
    <row r="6433" spans="1:3" x14ac:dyDescent="0.35">
      <c r="A6433">
        <v>3699.7638999999999</v>
      </c>
      <c r="B6433" s="79">
        <v>98.665099999999995</v>
      </c>
      <c r="C6433" s="27">
        <v>98.679000000000002</v>
      </c>
    </row>
    <row r="6434" spans="1:3" x14ac:dyDescent="0.35">
      <c r="A6434">
        <v>3700.2458000000001</v>
      </c>
      <c r="B6434" s="79">
        <v>98.735399999999998</v>
      </c>
      <c r="C6434" s="27">
        <v>98.700199999999995</v>
      </c>
    </row>
    <row r="6435" spans="1:3" x14ac:dyDescent="0.35">
      <c r="A6435">
        <v>3700.7280000000001</v>
      </c>
      <c r="B6435" s="79">
        <v>98.805700000000002</v>
      </c>
      <c r="C6435" s="27">
        <v>98.721999999999994</v>
      </c>
    </row>
    <row r="6436" spans="1:3" x14ac:dyDescent="0.35">
      <c r="A6436">
        <v>3701.2102</v>
      </c>
      <c r="B6436" s="79">
        <v>98.872</v>
      </c>
      <c r="C6436" s="27">
        <v>98.742699999999999</v>
      </c>
    </row>
    <row r="6437" spans="1:3" x14ac:dyDescent="0.35">
      <c r="A6437">
        <v>3701.6923999999999</v>
      </c>
      <c r="B6437" s="79">
        <v>98.932299999999998</v>
      </c>
      <c r="C6437" s="27">
        <v>98.759200000000007</v>
      </c>
    </row>
    <row r="6438" spans="1:3" x14ac:dyDescent="0.35">
      <c r="A6438">
        <v>3702.1743000000001</v>
      </c>
      <c r="B6438" s="79">
        <v>98.986900000000006</v>
      </c>
      <c r="C6438" s="27">
        <v>98.767899999999997</v>
      </c>
    </row>
    <row r="6439" spans="1:3" x14ac:dyDescent="0.35">
      <c r="A6439">
        <v>3702.6565000000001</v>
      </c>
      <c r="B6439" s="79">
        <v>99.037899999999993</v>
      </c>
      <c r="C6439" s="27">
        <v>98.7654</v>
      </c>
    </row>
    <row r="6440" spans="1:3" x14ac:dyDescent="0.35">
      <c r="A6440">
        <v>3703.1387</v>
      </c>
      <c r="B6440" s="79">
        <v>99.088300000000004</v>
      </c>
      <c r="C6440" s="27">
        <v>98.750100000000003</v>
      </c>
    </row>
    <row r="6441" spans="1:3" x14ac:dyDescent="0.35">
      <c r="A6441">
        <v>3703.6208000000001</v>
      </c>
      <c r="B6441" s="79">
        <v>99.140600000000006</v>
      </c>
      <c r="C6441" s="27">
        <v>98.722700000000003</v>
      </c>
    </row>
    <row r="6442" spans="1:3" x14ac:dyDescent="0.35">
      <c r="A6442">
        <v>3704.1028000000001</v>
      </c>
      <c r="B6442" s="79">
        <v>99.196299999999994</v>
      </c>
      <c r="C6442" s="27">
        <v>98.685100000000006</v>
      </c>
    </row>
    <row r="6443" spans="1:3" x14ac:dyDescent="0.35">
      <c r="A6443">
        <v>3704.585</v>
      </c>
      <c r="B6443" s="79">
        <v>99.254800000000003</v>
      </c>
      <c r="C6443" s="27">
        <v>98.639499999999998</v>
      </c>
    </row>
    <row r="6444" spans="1:3" x14ac:dyDescent="0.35">
      <c r="A6444">
        <v>3705.0671000000002</v>
      </c>
      <c r="B6444" s="79">
        <v>99.312100000000001</v>
      </c>
      <c r="C6444" s="27">
        <v>98.589299999999994</v>
      </c>
    </row>
    <row r="6445" spans="1:3" x14ac:dyDescent="0.35">
      <c r="A6445">
        <v>3705.5493000000001</v>
      </c>
      <c r="B6445" s="79">
        <v>99.361999999999995</v>
      </c>
      <c r="C6445" s="27">
        <v>98.541399999999996</v>
      </c>
    </row>
    <row r="6446" spans="1:3" x14ac:dyDescent="0.35">
      <c r="A6446">
        <v>3706.0313000000001</v>
      </c>
      <c r="B6446" s="79">
        <v>99.398600000000002</v>
      </c>
      <c r="C6446" s="27">
        <v>98.505200000000002</v>
      </c>
    </row>
    <row r="6447" spans="1:3" x14ac:dyDescent="0.35">
      <c r="A6447">
        <v>3706.5133999999998</v>
      </c>
      <c r="B6447" s="79">
        <v>99.418300000000002</v>
      </c>
      <c r="C6447" s="27">
        <v>98.488699999999994</v>
      </c>
    </row>
    <row r="6448" spans="1:3" x14ac:dyDescent="0.35">
      <c r="A6448">
        <v>3706.9956000000002</v>
      </c>
      <c r="B6448" s="79">
        <v>99.419700000000006</v>
      </c>
      <c r="C6448" s="27">
        <v>98.492199999999997</v>
      </c>
    </row>
    <row r="6449" spans="1:3" x14ac:dyDescent="0.35">
      <c r="A6449">
        <v>3707.4778000000001</v>
      </c>
      <c r="B6449" s="79">
        <v>99.404700000000005</v>
      </c>
      <c r="C6449" s="27">
        <v>98.510199999999998</v>
      </c>
    </row>
    <row r="6450" spans="1:3" x14ac:dyDescent="0.35">
      <c r="A6450">
        <v>3707.9596999999999</v>
      </c>
      <c r="B6450" s="79">
        <v>99.381200000000007</v>
      </c>
      <c r="C6450" s="27">
        <v>98.534400000000005</v>
      </c>
    </row>
    <row r="6451" spans="1:3" x14ac:dyDescent="0.35">
      <c r="A6451">
        <v>3708.4418999999998</v>
      </c>
      <c r="B6451" s="79">
        <v>99.362899999999996</v>
      </c>
      <c r="C6451" s="27">
        <v>98.558499999999995</v>
      </c>
    </row>
    <row r="6452" spans="1:3" x14ac:dyDescent="0.35">
      <c r="A6452">
        <v>3708.9241000000002</v>
      </c>
      <c r="B6452" s="79">
        <v>99.360500000000002</v>
      </c>
      <c r="C6452" s="27">
        <v>98.579800000000006</v>
      </c>
    </row>
    <row r="6453" spans="1:3" x14ac:dyDescent="0.35">
      <c r="A6453">
        <v>3709.4063000000001</v>
      </c>
      <c r="B6453" s="79">
        <v>99.375</v>
      </c>
      <c r="C6453" s="27">
        <v>98.599199999999996</v>
      </c>
    </row>
    <row r="6454" spans="1:3" x14ac:dyDescent="0.35">
      <c r="A6454">
        <v>3709.8881999999999</v>
      </c>
      <c r="B6454" s="79">
        <v>99.401200000000003</v>
      </c>
      <c r="C6454" s="27">
        <v>98.618099999999998</v>
      </c>
    </row>
    <row r="6455" spans="1:3" x14ac:dyDescent="0.35">
      <c r="A6455">
        <v>3710.3703999999998</v>
      </c>
      <c r="B6455" s="79">
        <v>99.433700000000002</v>
      </c>
      <c r="C6455" s="27">
        <v>98.637200000000007</v>
      </c>
    </row>
    <row r="6456" spans="1:3" x14ac:dyDescent="0.35">
      <c r="A6456">
        <v>3710.8525</v>
      </c>
      <c r="B6456" s="79">
        <v>99.469700000000003</v>
      </c>
      <c r="C6456" s="27">
        <v>98.655500000000004</v>
      </c>
    </row>
    <row r="6457" spans="1:3" x14ac:dyDescent="0.35">
      <c r="A6457">
        <v>3711.3346999999999</v>
      </c>
      <c r="B6457" s="79">
        <v>99.508300000000006</v>
      </c>
      <c r="C6457" s="27">
        <v>98.670500000000004</v>
      </c>
    </row>
    <row r="6458" spans="1:3" x14ac:dyDescent="0.35">
      <c r="A6458">
        <v>3711.8166999999999</v>
      </c>
      <c r="B6458" s="79">
        <v>99.548299999999998</v>
      </c>
      <c r="C6458" s="27">
        <v>98.68</v>
      </c>
    </row>
    <row r="6459" spans="1:3" x14ac:dyDescent="0.35">
      <c r="A6459">
        <v>3712.2988</v>
      </c>
      <c r="B6459" s="79">
        <v>99.587999999999994</v>
      </c>
      <c r="C6459" s="27">
        <v>98.683599999999998</v>
      </c>
    </row>
    <row r="6460" spans="1:3" x14ac:dyDescent="0.35">
      <c r="A6460">
        <v>3712.7809999999999</v>
      </c>
      <c r="B6460" s="79">
        <v>99.624799999999993</v>
      </c>
      <c r="C6460" s="27">
        <v>98.684299999999993</v>
      </c>
    </row>
    <row r="6461" spans="1:3" x14ac:dyDescent="0.35">
      <c r="A6461">
        <v>3713.2631999999999</v>
      </c>
      <c r="B6461" s="79">
        <v>99.657899999999998</v>
      </c>
      <c r="C6461" s="27">
        <v>98.686999999999998</v>
      </c>
    </row>
    <row r="6462" spans="1:3" x14ac:dyDescent="0.35">
      <c r="A6462">
        <v>3713.7451000000001</v>
      </c>
      <c r="B6462" s="79">
        <v>99.688900000000004</v>
      </c>
      <c r="C6462" s="27">
        <v>98.695499999999996</v>
      </c>
    </row>
    <row r="6463" spans="1:3" x14ac:dyDescent="0.35">
      <c r="A6463">
        <v>3714.2273</v>
      </c>
      <c r="B6463" s="79">
        <v>99.721299999999999</v>
      </c>
      <c r="C6463" s="27">
        <v>98.711699999999993</v>
      </c>
    </row>
    <row r="6464" spans="1:3" x14ac:dyDescent="0.35">
      <c r="A6464">
        <v>3714.7094999999999</v>
      </c>
      <c r="B6464" s="79">
        <v>99.758499999999998</v>
      </c>
      <c r="C6464" s="27">
        <v>98.734700000000004</v>
      </c>
    </row>
    <row r="6465" spans="1:3" x14ac:dyDescent="0.35">
      <c r="A6465">
        <v>3715.1916999999999</v>
      </c>
      <c r="B6465" s="79">
        <v>99.800200000000004</v>
      </c>
      <c r="C6465" s="27">
        <v>98.761499999999998</v>
      </c>
    </row>
    <row r="6466" spans="1:3" x14ac:dyDescent="0.35">
      <c r="A6466">
        <v>3715.6736000000001</v>
      </c>
      <c r="B6466" s="79">
        <v>99.839799999999997</v>
      </c>
      <c r="C6466" s="27">
        <v>98.788499999999999</v>
      </c>
    </row>
    <row r="6467" spans="1:3" x14ac:dyDescent="0.35">
      <c r="A6467">
        <v>3716.1558</v>
      </c>
      <c r="B6467" s="79">
        <v>99.869500000000002</v>
      </c>
      <c r="C6467" s="27">
        <v>98.814800000000005</v>
      </c>
    </row>
    <row r="6468" spans="1:3" x14ac:dyDescent="0.35">
      <c r="A6468">
        <v>3716.6379000000002</v>
      </c>
      <c r="B6468" s="79">
        <v>99.886799999999994</v>
      </c>
      <c r="C6468" s="27">
        <v>98.842100000000002</v>
      </c>
    </row>
    <row r="6469" spans="1:3" x14ac:dyDescent="0.35">
      <c r="A6469">
        <v>3717.1201000000001</v>
      </c>
      <c r="B6469" s="79">
        <v>99.893299999999996</v>
      </c>
      <c r="C6469" s="27">
        <v>98.871600000000001</v>
      </c>
    </row>
    <row r="6470" spans="1:3" x14ac:dyDescent="0.35">
      <c r="A6470">
        <v>3717.6021000000001</v>
      </c>
      <c r="B6470" s="79">
        <v>99.890600000000006</v>
      </c>
      <c r="C6470" s="27">
        <v>98.899500000000003</v>
      </c>
    </row>
    <row r="6471" spans="1:3" x14ac:dyDescent="0.35">
      <c r="A6471">
        <v>3718.0841999999998</v>
      </c>
      <c r="B6471" s="79">
        <v>99.879099999999994</v>
      </c>
      <c r="C6471" s="27">
        <v>98.917299999999997</v>
      </c>
    </row>
    <row r="6472" spans="1:3" x14ac:dyDescent="0.35">
      <c r="A6472">
        <v>3718.5664000000002</v>
      </c>
      <c r="B6472" s="79">
        <v>99.859200000000001</v>
      </c>
      <c r="C6472" s="27">
        <v>98.918000000000006</v>
      </c>
    </row>
    <row r="6473" spans="1:3" x14ac:dyDescent="0.35">
      <c r="A6473">
        <v>3719.0486000000001</v>
      </c>
      <c r="B6473" s="79">
        <v>99.831999999999994</v>
      </c>
      <c r="C6473" s="27">
        <v>98.901499999999999</v>
      </c>
    </row>
    <row r="6474" spans="1:3" x14ac:dyDescent="0.35">
      <c r="A6474">
        <v>3719.5304999999998</v>
      </c>
      <c r="B6474" s="79">
        <v>99.799599999999998</v>
      </c>
      <c r="C6474" s="27">
        <v>98.873599999999996</v>
      </c>
    </row>
    <row r="6475" spans="1:3" x14ac:dyDescent="0.35">
      <c r="A6475">
        <v>3720.0127000000002</v>
      </c>
      <c r="B6475" s="79">
        <v>99.764799999999994</v>
      </c>
      <c r="C6475" s="27">
        <v>98.841499999999996</v>
      </c>
    </row>
    <row r="6476" spans="1:3" x14ac:dyDescent="0.35">
      <c r="A6476">
        <v>3720.4949000000001</v>
      </c>
      <c r="B6476" s="79">
        <v>99.731899999999996</v>
      </c>
      <c r="C6476" s="27">
        <v>98.811000000000007</v>
      </c>
    </row>
    <row r="6477" spans="1:3" x14ac:dyDescent="0.35">
      <c r="A6477">
        <v>3720.9771000000001</v>
      </c>
      <c r="B6477" s="79">
        <v>99.706599999999995</v>
      </c>
      <c r="C6477" s="27">
        <v>98.784599999999998</v>
      </c>
    </row>
    <row r="6478" spans="1:3" x14ac:dyDescent="0.35">
      <c r="A6478">
        <v>3721.4589999999998</v>
      </c>
      <c r="B6478" s="79">
        <v>99.694299999999998</v>
      </c>
      <c r="C6478" s="27">
        <v>98.762600000000006</v>
      </c>
    </row>
    <row r="6479" spans="1:3" x14ac:dyDescent="0.35">
      <c r="A6479">
        <v>3721.9412000000002</v>
      </c>
      <c r="B6479" s="79">
        <v>99.697900000000004</v>
      </c>
      <c r="C6479" s="27">
        <v>98.744299999999996</v>
      </c>
    </row>
    <row r="6480" spans="1:3" x14ac:dyDescent="0.35">
      <c r="A6480">
        <v>3722.4232999999999</v>
      </c>
      <c r="B6480" s="79">
        <v>99.715100000000007</v>
      </c>
      <c r="C6480" s="27">
        <v>98.729500000000002</v>
      </c>
    </row>
    <row r="6481" spans="1:3" x14ac:dyDescent="0.35">
      <c r="A6481">
        <v>3722.9054999999998</v>
      </c>
      <c r="B6481" s="79">
        <v>99.738</v>
      </c>
      <c r="C6481" s="27">
        <v>98.718599999999995</v>
      </c>
    </row>
    <row r="6482" spans="1:3" x14ac:dyDescent="0.35">
      <c r="A6482">
        <v>3723.3874999999998</v>
      </c>
      <c r="B6482" s="79">
        <v>99.757499999999993</v>
      </c>
      <c r="C6482" s="27">
        <v>98.711299999999994</v>
      </c>
    </row>
    <row r="6483" spans="1:3" x14ac:dyDescent="0.35">
      <c r="A6483">
        <v>3723.8696</v>
      </c>
      <c r="B6483" s="79">
        <v>99.767899999999997</v>
      </c>
      <c r="C6483" s="27">
        <v>98.706100000000006</v>
      </c>
    </row>
    <row r="6484" spans="1:3" x14ac:dyDescent="0.35">
      <c r="A6484">
        <v>3724.3517999999999</v>
      </c>
      <c r="B6484" s="79">
        <v>99.768799999999999</v>
      </c>
      <c r="C6484" s="27">
        <v>98.6995</v>
      </c>
    </row>
    <row r="6485" spans="1:3" x14ac:dyDescent="0.35">
      <c r="A6485">
        <v>3724.8339999999998</v>
      </c>
      <c r="B6485" s="79">
        <v>99.763199999999998</v>
      </c>
      <c r="C6485" s="27">
        <v>98.685900000000004</v>
      </c>
    </row>
    <row r="6486" spans="1:3" x14ac:dyDescent="0.35">
      <c r="A6486">
        <v>3725.3159000000001</v>
      </c>
      <c r="B6486" s="79">
        <v>99.754900000000006</v>
      </c>
      <c r="C6486" s="27">
        <v>98.660899999999998</v>
      </c>
    </row>
    <row r="6487" spans="1:3" x14ac:dyDescent="0.35">
      <c r="A6487">
        <v>3725.7981</v>
      </c>
      <c r="B6487" s="79">
        <v>99.746300000000005</v>
      </c>
      <c r="C6487" s="27">
        <v>98.624499999999998</v>
      </c>
    </row>
    <row r="6488" spans="1:3" x14ac:dyDescent="0.35">
      <c r="A6488">
        <v>3726.2802999999999</v>
      </c>
      <c r="B6488" s="79">
        <v>99.737099999999998</v>
      </c>
      <c r="C6488" s="27">
        <v>98.580600000000004</v>
      </c>
    </row>
    <row r="6489" spans="1:3" x14ac:dyDescent="0.35">
      <c r="A6489">
        <v>3726.7624999999998</v>
      </c>
      <c r="B6489" s="79">
        <v>99.726100000000002</v>
      </c>
      <c r="C6489" s="27">
        <v>98.533199999999994</v>
      </c>
    </row>
    <row r="6490" spans="1:3" x14ac:dyDescent="0.35">
      <c r="A6490">
        <v>3727.2444</v>
      </c>
      <c r="B6490" s="79">
        <v>99.712800000000001</v>
      </c>
      <c r="C6490" s="27">
        <v>98.483400000000003</v>
      </c>
    </row>
    <row r="6491" spans="1:3" x14ac:dyDescent="0.35">
      <c r="A6491">
        <v>3727.7266</v>
      </c>
      <c r="B6491" s="79">
        <v>99.697699999999998</v>
      </c>
      <c r="C6491" s="27">
        <v>98.429100000000005</v>
      </c>
    </row>
    <row r="6492" spans="1:3" x14ac:dyDescent="0.35">
      <c r="A6492">
        <v>3728.2087000000001</v>
      </c>
      <c r="B6492" s="79">
        <v>99.681399999999996</v>
      </c>
      <c r="C6492" s="27">
        <v>98.365700000000004</v>
      </c>
    </row>
    <row r="6493" spans="1:3" x14ac:dyDescent="0.35">
      <c r="A6493">
        <v>3728.6909000000001</v>
      </c>
      <c r="B6493" s="79">
        <v>99.663399999999996</v>
      </c>
      <c r="C6493" s="27">
        <v>98.290300000000002</v>
      </c>
    </row>
    <row r="6494" spans="1:3" x14ac:dyDescent="0.35">
      <c r="A6494">
        <v>3729.1729</v>
      </c>
      <c r="B6494" s="79">
        <v>99.640199999999993</v>
      </c>
      <c r="C6494" s="27">
        <v>98.209100000000007</v>
      </c>
    </row>
    <row r="6495" spans="1:3" x14ac:dyDescent="0.35">
      <c r="A6495">
        <v>3729.6550000000002</v>
      </c>
      <c r="B6495" s="79">
        <v>99.607299999999995</v>
      </c>
      <c r="C6495" s="27">
        <v>98.137600000000006</v>
      </c>
    </row>
    <row r="6496" spans="1:3" x14ac:dyDescent="0.35">
      <c r="A6496">
        <v>3730.1372000000001</v>
      </c>
      <c r="B6496" s="79">
        <v>99.562700000000007</v>
      </c>
      <c r="C6496" s="27">
        <v>98.088399999999993</v>
      </c>
    </row>
    <row r="6497" spans="1:3" x14ac:dyDescent="0.35">
      <c r="A6497">
        <v>3730.6194</v>
      </c>
      <c r="B6497" s="79">
        <v>99.508399999999995</v>
      </c>
      <c r="C6497" s="27">
        <v>98.064599999999999</v>
      </c>
    </row>
    <row r="6498" spans="1:3" x14ac:dyDescent="0.35">
      <c r="A6498">
        <v>3731.1012999999998</v>
      </c>
      <c r="B6498" s="79">
        <v>99.448700000000002</v>
      </c>
      <c r="C6498" s="27">
        <v>98.062200000000004</v>
      </c>
    </row>
    <row r="6499" spans="1:3" x14ac:dyDescent="0.35">
      <c r="A6499">
        <v>3731.5835000000002</v>
      </c>
      <c r="B6499" s="79">
        <v>99.390199999999993</v>
      </c>
      <c r="C6499" s="27">
        <v>98.073999999999998</v>
      </c>
    </row>
    <row r="6500" spans="1:3" x14ac:dyDescent="0.35">
      <c r="A6500">
        <v>3732.0657000000001</v>
      </c>
      <c r="B6500" s="79">
        <v>99.341399999999993</v>
      </c>
      <c r="C6500" s="27">
        <v>98.092100000000002</v>
      </c>
    </row>
    <row r="6501" spans="1:3" x14ac:dyDescent="0.35">
      <c r="A6501">
        <v>3732.5479</v>
      </c>
      <c r="B6501" s="79">
        <v>99.308700000000002</v>
      </c>
      <c r="C6501" s="27">
        <v>98.108900000000006</v>
      </c>
    </row>
    <row r="6502" spans="1:3" x14ac:dyDescent="0.35">
      <c r="A6502">
        <v>3733.0297999999998</v>
      </c>
      <c r="B6502" s="79">
        <v>99.293099999999995</v>
      </c>
      <c r="C6502" s="27">
        <v>98.119</v>
      </c>
    </row>
    <row r="6503" spans="1:3" x14ac:dyDescent="0.35">
      <c r="A6503">
        <v>3733.5120000000002</v>
      </c>
      <c r="B6503" s="79">
        <v>99.292699999999996</v>
      </c>
      <c r="C6503" s="27">
        <v>98.119500000000002</v>
      </c>
    </row>
    <row r="6504" spans="1:3" x14ac:dyDescent="0.35">
      <c r="A6504">
        <v>3733.9940999999999</v>
      </c>
      <c r="B6504" s="79">
        <v>99.304599999999994</v>
      </c>
      <c r="C6504" s="27">
        <v>98.109800000000007</v>
      </c>
    </row>
    <row r="6505" spans="1:3" x14ac:dyDescent="0.35">
      <c r="A6505">
        <v>3734.4762999999998</v>
      </c>
      <c r="B6505" s="79">
        <v>99.325699999999998</v>
      </c>
      <c r="C6505" s="27">
        <v>98.091999999999999</v>
      </c>
    </row>
    <row r="6506" spans="1:3" x14ac:dyDescent="0.35">
      <c r="A6506">
        <v>3734.9582999999998</v>
      </c>
      <c r="B6506" s="79">
        <v>99.351900000000001</v>
      </c>
      <c r="C6506" s="27">
        <v>98.070499999999996</v>
      </c>
    </row>
    <row r="6507" spans="1:3" x14ac:dyDescent="0.35">
      <c r="A6507">
        <v>3735.4404</v>
      </c>
      <c r="B6507" s="79">
        <v>99.378200000000007</v>
      </c>
      <c r="C6507" s="27">
        <v>98.0505</v>
      </c>
    </row>
    <row r="6508" spans="1:3" x14ac:dyDescent="0.35">
      <c r="A6508">
        <v>3735.9225999999999</v>
      </c>
      <c r="B6508" s="79">
        <v>99.400599999999997</v>
      </c>
      <c r="C6508" s="27">
        <v>98.035799999999995</v>
      </c>
    </row>
    <row r="6509" spans="1:3" x14ac:dyDescent="0.35">
      <c r="A6509">
        <v>3736.4047999999998</v>
      </c>
      <c r="B6509" s="79">
        <v>99.419200000000004</v>
      </c>
      <c r="C6509" s="27">
        <v>98.027900000000002</v>
      </c>
    </row>
    <row r="6510" spans="1:3" x14ac:dyDescent="0.35">
      <c r="A6510">
        <v>3736.8867</v>
      </c>
      <c r="B6510" s="79">
        <v>99.438699999999997</v>
      </c>
      <c r="C6510" s="27">
        <v>98.025000000000006</v>
      </c>
    </row>
    <row r="6511" spans="1:3" x14ac:dyDescent="0.35">
      <c r="A6511">
        <v>3737.3688999999999</v>
      </c>
      <c r="B6511" s="79">
        <v>99.465800000000002</v>
      </c>
      <c r="C6511" s="27">
        <v>98.021799999999999</v>
      </c>
    </row>
    <row r="6512" spans="1:3" x14ac:dyDescent="0.35">
      <c r="A6512">
        <v>3737.8510999999999</v>
      </c>
      <c r="B6512" s="79">
        <v>99.505099999999999</v>
      </c>
      <c r="C6512" s="27">
        <v>98.010199999999998</v>
      </c>
    </row>
    <row r="6513" spans="1:3" x14ac:dyDescent="0.35">
      <c r="A6513">
        <v>3738.3332999999998</v>
      </c>
      <c r="B6513" s="79">
        <v>99.554900000000004</v>
      </c>
      <c r="C6513" s="27">
        <v>97.990300000000005</v>
      </c>
    </row>
    <row r="6514" spans="1:3" x14ac:dyDescent="0.35">
      <c r="A6514">
        <v>3738.8152</v>
      </c>
      <c r="B6514" s="79">
        <v>99.605000000000004</v>
      </c>
      <c r="C6514" s="27">
        <v>97.979200000000006</v>
      </c>
    </row>
    <row r="6515" spans="1:3" x14ac:dyDescent="0.35">
      <c r="A6515">
        <v>3739.2973999999999</v>
      </c>
      <c r="B6515" s="79">
        <v>99.637100000000004</v>
      </c>
      <c r="C6515" s="27">
        <v>97.992500000000007</v>
      </c>
    </row>
    <row r="6516" spans="1:3" x14ac:dyDescent="0.35">
      <c r="A6516">
        <v>3739.7795000000001</v>
      </c>
      <c r="B6516" s="79">
        <v>99.630200000000002</v>
      </c>
      <c r="C6516" s="27">
        <v>98.032600000000002</v>
      </c>
    </row>
    <row r="6517" spans="1:3" x14ac:dyDescent="0.35">
      <c r="A6517">
        <v>3740.2617</v>
      </c>
      <c r="B6517" s="79">
        <v>99.570499999999996</v>
      </c>
      <c r="C6517" s="27">
        <v>98.097499999999997</v>
      </c>
    </row>
    <row r="6518" spans="1:3" x14ac:dyDescent="0.35">
      <c r="A6518">
        <v>3740.7437</v>
      </c>
      <c r="B6518" s="79">
        <v>99.470100000000002</v>
      </c>
      <c r="C6518" s="27">
        <v>98.181700000000006</v>
      </c>
    </row>
    <row r="6519" spans="1:3" x14ac:dyDescent="0.35">
      <c r="A6519">
        <v>3741.2258000000002</v>
      </c>
      <c r="B6519" s="79">
        <v>99.374899999999997</v>
      </c>
      <c r="C6519" s="27">
        <v>98.272199999999998</v>
      </c>
    </row>
    <row r="6520" spans="1:3" x14ac:dyDescent="0.35">
      <c r="A6520">
        <v>3741.7080000000001</v>
      </c>
      <c r="B6520" s="79">
        <v>99.314599999999999</v>
      </c>
      <c r="C6520" s="27">
        <v>98.349400000000003</v>
      </c>
    </row>
    <row r="6521" spans="1:3" x14ac:dyDescent="0.35">
      <c r="A6521">
        <v>3742.1902</v>
      </c>
      <c r="B6521" s="79">
        <v>99.284700000000001</v>
      </c>
      <c r="C6521" s="27">
        <v>98.397599999999997</v>
      </c>
    </row>
    <row r="6522" spans="1:3" x14ac:dyDescent="0.35">
      <c r="A6522">
        <v>3742.6720999999998</v>
      </c>
      <c r="B6522" s="79">
        <v>99.272900000000007</v>
      </c>
      <c r="C6522" s="27">
        <v>98.412599999999998</v>
      </c>
    </row>
    <row r="6523" spans="1:3" x14ac:dyDescent="0.35">
      <c r="A6523">
        <v>3743.1543000000001</v>
      </c>
      <c r="B6523" s="79">
        <v>99.2697</v>
      </c>
      <c r="C6523" s="27">
        <v>98.398700000000005</v>
      </c>
    </row>
    <row r="6524" spans="1:3" x14ac:dyDescent="0.35">
      <c r="A6524">
        <v>3743.6365000000001</v>
      </c>
      <c r="B6524" s="79">
        <v>99.267600000000002</v>
      </c>
      <c r="C6524" s="27">
        <v>98.364500000000007</v>
      </c>
    </row>
    <row r="6525" spans="1:3" x14ac:dyDescent="0.35">
      <c r="A6525">
        <v>3744.1187</v>
      </c>
      <c r="B6525" s="79">
        <v>99.260099999999994</v>
      </c>
      <c r="C6525" s="27">
        <v>98.318899999999999</v>
      </c>
    </row>
    <row r="6526" spans="1:3" x14ac:dyDescent="0.35">
      <c r="A6526">
        <v>3744.6006000000002</v>
      </c>
      <c r="B6526" s="79">
        <v>99.2423</v>
      </c>
      <c r="C6526" s="27">
        <v>98.268000000000001</v>
      </c>
    </row>
    <row r="6527" spans="1:3" x14ac:dyDescent="0.35">
      <c r="A6527">
        <v>3745.0828000000001</v>
      </c>
      <c r="B6527" s="79">
        <v>99.2136</v>
      </c>
      <c r="C6527" s="27">
        <v>98.215800000000002</v>
      </c>
    </row>
    <row r="6528" spans="1:3" x14ac:dyDescent="0.35">
      <c r="A6528">
        <v>3745.5648999999999</v>
      </c>
      <c r="B6528" s="79">
        <v>99.179299999999998</v>
      </c>
      <c r="C6528" s="27">
        <v>98.167299999999997</v>
      </c>
    </row>
    <row r="6529" spans="1:3" x14ac:dyDescent="0.35">
      <c r="A6529">
        <v>3746.0470999999998</v>
      </c>
      <c r="B6529" s="79">
        <v>99.148499999999999</v>
      </c>
      <c r="C6529" s="27">
        <v>98.129800000000003</v>
      </c>
    </row>
    <row r="6530" spans="1:3" x14ac:dyDescent="0.35">
      <c r="A6530">
        <v>3746.5291000000002</v>
      </c>
      <c r="B6530" s="79">
        <v>99.131600000000006</v>
      </c>
      <c r="C6530" s="27">
        <v>98.109800000000007</v>
      </c>
    </row>
    <row r="6531" spans="1:3" x14ac:dyDescent="0.35">
      <c r="A6531">
        <v>3747.0111999999999</v>
      </c>
      <c r="B6531" s="79">
        <v>99.140900000000002</v>
      </c>
      <c r="C6531" s="27">
        <v>98.107500000000002</v>
      </c>
    </row>
    <row r="6532" spans="1:3" x14ac:dyDescent="0.35">
      <c r="A6532">
        <v>3747.4933999999998</v>
      </c>
      <c r="B6532" s="79">
        <v>99.187799999999996</v>
      </c>
      <c r="C6532" s="27">
        <v>98.118200000000002</v>
      </c>
    </row>
    <row r="6533" spans="1:3" x14ac:dyDescent="0.35">
      <c r="A6533">
        <v>3747.9756000000002</v>
      </c>
      <c r="B6533" s="79">
        <v>99.265299999999996</v>
      </c>
      <c r="C6533" s="27">
        <v>98.137100000000004</v>
      </c>
    </row>
    <row r="6534" spans="1:3" x14ac:dyDescent="0.35">
      <c r="A6534">
        <v>3748.4575</v>
      </c>
      <c r="B6534" s="79">
        <v>99.339299999999994</v>
      </c>
      <c r="C6534" s="27">
        <v>98.162400000000005</v>
      </c>
    </row>
    <row r="6535" spans="1:3" x14ac:dyDescent="0.35">
      <c r="A6535">
        <v>3748.9396999999999</v>
      </c>
      <c r="B6535" s="79">
        <v>99.391099999999994</v>
      </c>
      <c r="C6535" s="27">
        <v>98.195300000000003</v>
      </c>
    </row>
    <row r="6536" spans="1:3" x14ac:dyDescent="0.35">
      <c r="A6536">
        <v>3749.4218999999998</v>
      </c>
      <c r="B6536" s="79">
        <v>99.428600000000003</v>
      </c>
      <c r="C6536" s="27">
        <v>98.239699999999999</v>
      </c>
    </row>
    <row r="6537" spans="1:3" x14ac:dyDescent="0.35">
      <c r="A6537">
        <v>3749.9041000000002</v>
      </c>
      <c r="B6537" s="79">
        <v>99.460999999999999</v>
      </c>
      <c r="C6537" s="27">
        <v>98.300299999999993</v>
      </c>
    </row>
    <row r="6538" spans="1:3" x14ac:dyDescent="0.35">
      <c r="A6538">
        <v>3750.386</v>
      </c>
      <c r="B6538" s="79">
        <v>99.492500000000007</v>
      </c>
      <c r="C6538" s="27">
        <v>98.373699999999999</v>
      </c>
    </row>
    <row r="6539" spans="1:3" x14ac:dyDescent="0.35">
      <c r="A6539">
        <v>3750.8681999999999</v>
      </c>
      <c r="B6539" s="79">
        <v>99.524600000000007</v>
      </c>
      <c r="C6539" s="27">
        <v>98.440899999999999</v>
      </c>
    </row>
    <row r="6540" spans="1:3" x14ac:dyDescent="0.35">
      <c r="A6540">
        <v>3751.3503000000001</v>
      </c>
      <c r="B6540" s="79">
        <v>99.557199999999995</v>
      </c>
      <c r="C6540" s="27">
        <v>98.487799999999993</v>
      </c>
    </row>
    <row r="6541" spans="1:3" x14ac:dyDescent="0.35">
      <c r="A6541">
        <v>3751.8325</v>
      </c>
      <c r="B6541" s="79">
        <v>99.590599999999995</v>
      </c>
      <c r="C6541" s="27">
        <v>98.515100000000004</v>
      </c>
    </row>
    <row r="6542" spans="1:3" x14ac:dyDescent="0.35">
      <c r="A6542">
        <v>3752.3145</v>
      </c>
      <c r="B6542" s="79">
        <v>99.626000000000005</v>
      </c>
      <c r="C6542" s="27">
        <v>98.528099999999995</v>
      </c>
    </row>
    <row r="6543" spans="1:3" x14ac:dyDescent="0.35">
      <c r="A6543">
        <v>3752.7966000000001</v>
      </c>
      <c r="B6543" s="79">
        <v>99.665000000000006</v>
      </c>
      <c r="C6543" s="27">
        <v>98.533100000000005</v>
      </c>
    </row>
    <row r="6544" spans="1:3" x14ac:dyDescent="0.35">
      <c r="A6544">
        <v>3753.2788</v>
      </c>
      <c r="B6544" s="79">
        <v>99.709699999999998</v>
      </c>
      <c r="C6544" s="27">
        <v>98.538799999999995</v>
      </c>
    </row>
    <row r="6545" spans="1:3" x14ac:dyDescent="0.35">
      <c r="A6545">
        <v>3753.761</v>
      </c>
      <c r="B6545" s="79">
        <v>99.761099999999999</v>
      </c>
      <c r="C6545" s="27">
        <v>98.555700000000002</v>
      </c>
    </row>
    <row r="6546" spans="1:3" x14ac:dyDescent="0.35">
      <c r="A6546">
        <v>3754.2429000000002</v>
      </c>
      <c r="B6546" s="79">
        <v>99.818200000000004</v>
      </c>
      <c r="C6546" s="27">
        <v>98.591700000000003</v>
      </c>
    </row>
    <row r="6547" spans="1:3" x14ac:dyDescent="0.35">
      <c r="A6547">
        <v>3754.7251000000001</v>
      </c>
      <c r="B6547" s="79">
        <v>99.877300000000005</v>
      </c>
      <c r="C6547" s="27">
        <v>98.649100000000004</v>
      </c>
    </row>
    <row r="6548" spans="1:3" x14ac:dyDescent="0.35">
      <c r="A6548">
        <v>3755.2073</v>
      </c>
      <c r="B6548" s="79">
        <v>99.930899999999994</v>
      </c>
      <c r="C6548" s="27">
        <v>98.724199999999996</v>
      </c>
    </row>
    <row r="6549" spans="1:3" x14ac:dyDescent="0.35">
      <c r="A6549">
        <v>3755.6895</v>
      </c>
      <c r="B6549" s="79">
        <v>99.970500000000001</v>
      </c>
      <c r="C6549" s="27">
        <v>98.809700000000007</v>
      </c>
    </row>
    <row r="6550" spans="1:3" x14ac:dyDescent="0.35">
      <c r="A6550">
        <v>3756.1714000000002</v>
      </c>
      <c r="B6550" s="79">
        <v>99.992900000000006</v>
      </c>
      <c r="C6550" s="27">
        <v>98.899100000000004</v>
      </c>
    </row>
    <row r="6551" spans="1:3" x14ac:dyDescent="0.35">
      <c r="A6551">
        <v>3756.6536000000001</v>
      </c>
      <c r="B6551" s="79">
        <v>100.004</v>
      </c>
      <c r="C6551" s="27">
        <v>98.989199999999997</v>
      </c>
    </row>
    <row r="6552" spans="1:3" x14ac:dyDescent="0.35">
      <c r="A6552">
        <v>3757.1356999999998</v>
      </c>
      <c r="B6552" s="79">
        <v>100.012</v>
      </c>
      <c r="C6552" s="27">
        <v>99.078800000000001</v>
      </c>
    </row>
    <row r="6553" spans="1:3" x14ac:dyDescent="0.35">
      <c r="A6553">
        <v>3757.6179000000002</v>
      </c>
      <c r="B6553" s="79">
        <v>100.023</v>
      </c>
      <c r="C6553" s="27">
        <v>99.1648</v>
      </c>
    </row>
    <row r="6554" spans="1:3" x14ac:dyDescent="0.35">
      <c r="A6554">
        <v>3758.0999000000002</v>
      </c>
      <c r="B6554" s="79">
        <v>100.04</v>
      </c>
      <c r="C6554" s="27">
        <v>99.240499999999997</v>
      </c>
    </row>
    <row r="6555" spans="1:3" x14ac:dyDescent="0.35">
      <c r="A6555">
        <v>3758.5819999999999</v>
      </c>
      <c r="B6555" s="79">
        <v>100.062</v>
      </c>
      <c r="C6555" s="27">
        <v>99.297799999999995</v>
      </c>
    </row>
    <row r="6556" spans="1:3" x14ac:dyDescent="0.35">
      <c r="A6556">
        <v>3759.0641999999998</v>
      </c>
      <c r="B6556" s="79">
        <v>100.09099999999999</v>
      </c>
      <c r="C6556" s="27">
        <v>99.334199999999996</v>
      </c>
    </row>
    <row r="6557" spans="1:3" x14ac:dyDescent="0.35">
      <c r="A6557">
        <v>3759.5464000000002</v>
      </c>
      <c r="B6557" s="79">
        <v>100.121</v>
      </c>
      <c r="C6557" s="27">
        <v>99.354200000000006</v>
      </c>
    </row>
    <row r="6558" spans="1:3" x14ac:dyDescent="0.35">
      <c r="A6558">
        <v>3760.0282999999999</v>
      </c>
      <c r="B6558" s="79">
        <v>100.149</v>
      </c>
      <c r="C6558" s="27">
        <v>99.365399999999994</v>
      </c>
    </row>
    <row r="6559" spans="1:3" x14ac:dyDescent="0.35">
      <c r="A6559">
        <v>3760.5104999999999</v>
      </c>
      <c r="B6559" s="79">
        <v>100.166</v>
      </c>
      <c r="C6559" s="27">
        <v>99.373999999999995</v>
      </c>
    </row>
    <row r="6560" spans="1:3" x14ac:dyDescent="0.35">
      <c r="A6560">
        <v>3760.9926999999998</v>
      </c>
      <c r="B6560" s="79">
        <v>100.17100000000001</v>
      </c>
      <c r="C6560" s="27">
        <v>99.3827</v>
      </c>
    </row>
    <row r="6561" spans="1:3" x14ac:dyDescent="0.35">
      <c r="A6561">
        <v>3761.4749000000002</v>
      </c>
      <c r="B6561" s="79">
        <v>100.16500000000001</v>
      </c>
      <c r="C6561" s="27">
        <v>99.391800000000003</v>
      </c>
    </row>
    <row r="6562" spans="1:3" x14ac:dyDescent="0.35">
      <c r="A6562">
        <v>3761.9567999999999</v>
      </c>
      <c r="B6562" s="79">
        <v>100.15600000000001</v>
      </c>
      <c r="C6562" s="27">
        <v>99.399299999999997</v>
      </c>
    </row>
    <row r="6563" spans="1:3" x14ac:dyDescent="0.35">
      <c r="A6563">
        <v>3762.4389999999999</v>
      </c>
      <c r="B6563" s="79">
        <v>100.152</v>
      </c>
      <c r="C6563" s="27">
        <v>99.402600000000007</v>
      </c>
    </row>
    <row r="6564" spans="1:3" x14ac:dyDescent="0.35">
      <c r="A6564">
        <v>3762.9211</v>
      </c>
      <c r="B6564" s="79">
        <v>100.158</v>
      </c>
      <c r="C6564" s="27">
        <v>99.399699999999996</v>
      </c>
    </row>
    <row r="6565" spans="1:3" x14ac:dyDescent="0.35">
      <c r="A6565">
        <v>3763.4032999999999</v>
      </c>
      <c r="B6565" s="79">
        <v>100.169</v>
      </c>
      <c r="C6565" s="27">
        <v>99.392399999999995</v>
      </c>
    </row>
    <row r="6566" spans="1:3" x14ac:dyDescent="0.35">
      <c r="A6566">
        <v>3763.8852999999999</v>
      </c>
      <c r="B6566" s="79">
        <v>100.176</v>
      </c>
      <c r="C6566" s="27">
        <v>99.387699999999995</v>
      </c>
    </row>
    <row r="6567" spans="1:3" x14ac:dyDescent="0.35">
      <c r="A6567">
        <v>3764.3674000000001</v>
      </c>
      <c r="B6567" s="79">
        <v>100.17100000000001</v>
      </c>
      <c r="C6567" s="27">
        <v>99.394099999999995</v>
      </c>
    </row>
    <row r="6568" spans="1:3" x14ac:dyDescent="0.35">
      <c r="A6568">
        <v>3764.8496</v>
      </c>
      <c r="B6568" s="79">
        <v>100.15</v>
      </c>
      <c r="C6568" s="27">
        <v>99.414900000000003</v>
      </c>
    </row>
    <row r="6569" spans="1:3" x14ac:dyDescent="0.35">
      <c r="A6569">
        <v>3765.3317999999999</v>
      </c>
      <c r="B6569" s="79">
        <v>100.11</v>
      </c>
      <c r="C6569" s="27">
        <v>99.445499999999996</v>
      </c>
    </row>
    <row r="6570" spans="1:3" x14ac:dyDescent="0.35">
      <c r="A6570">
        <v>3765.8137000000002</v>
      </c>
      <c r="B6570" s="79">
        <v>100.057</v>
      </c>
      <c r="C6570" s="27">
        <v>99.477099999999993</v>
      </c>
    </row>
    <row r="6571" spans="1:3" x14ac:dyDescent="0.35">
      <c r="A6571">
        <v>3766.2959000000001</v>
      </c>
      <c r="B6571" s="79">
        <v>99.999600000000001</v>
      </c>
      <c r="C6571" s="27">
        <v>99.502600000000001</v>
      </c>
    </row>
    <row r="6572" spans="1:3" x14ac:dyDescent="0.35">
      <c r="A6572">
        <v>3766.7781</v>
      </c>
      <c r="B6572" s="79">
        <v>99.949700000000007</v>
      </c>
      <c r="C6572" s="27">
        <v>99.520099999999999</v>
      </c>
    </row>
    <row r="6573" spans="1:3" x14ac:dyDescent="0.35">
      <c r="A6573">
        <v>3767.2602999999999</v>
      </c>
      <c r="B6573" s="79">
        <v>99.915000000000006</v>
      </c>
      <c r="C6573" s="27">
        <v>99.531199999999998</v>
      </c>
    </row>
    <row r="6574" spans="1:3" x14ac:dyDescent="0.35">
      <c r="A6574">
        <v>3767.7422000000001</v>
      </c>
      <c r="B6574" s="79">
        <v>99.897599999999997</v>
      </c>
      <c r="C6574" s="27">
        <v>99.538300000000007</v>
      </c>
    </row>
    <row r="6575" spans="1:3" x14ac:dyDescent="0.35">
      <c r="A6575">
        <v>3768.2244000000001</v>
      </c>
      <c r="B6575" s="79">
        <v>99.897000000000006</v>
      </c>
      <c r="C6575" s="27">
        <v>99.543099999999995</v>
      </c>
    </row>
    <row r="6576" spans="1:3" x14ac:dyDescent="0.35">
      <c r="A6576">
        <v>3768.7064999999998</v>
      </c>
      <c r="B6576" s="79">
        <v>99.910399999999996</v>
      </c>
      <c r="C6576" s="27">
        <v>99.546899999999994</v>
      </c>
    </row>
    <row r="6577" spans="1:3" x14ac:dyDescent="0.35">
      <c r="A6577">
        <v>3769.1887000000002</v>
      </c>
      <c r="B6577" s="79">
        <v>99.931899999999999</v>
      </c>
      <c r="C6577" s="27">
        <v>99.550600000000003</v>
      </c>
    </row>
    <row r="6578" spans="1:3" x14ac:dyDescent="0.35">
      <c r="A6578">
        <v>3769.6707000000001</v>
      </c>
      <c r="B6578" s="79">
        <v>99.953599999999994</v>
      </c>
      <c r="C6578" s="27">
        <v>99.555400000000006</v>
      </c>
    </row>
    <row r="6579" spans="1:3" x14ac:dyDescent="0.35">
      <c r="A6579">
        <v>3770.1527999999998</v>
      </c>
      <c r="B6579" s="79">
        <v>99.969899999999996</v>
      </c>
      <c r="C6579" s="27">
        <v>99.562299999999993</v>
      </c>
    </row>
    <row r="6580" spans="1:3" x14ac:dyDescent="0.35">
      <c r="A6580">
        <v>3770.6350000000002</v>
      </c>
      <c r="B6580" s="79">
        <v>99.979900000000001</v>
      </c>
      <c r="C6580" s="27">
        <v>99.572199999999995</v>
      </c>
    </row>
    <row r="6581" spans="1:3" x14ac:dyDescent="0.35">
      <c r="A6581">
        <v>3771.1172000000001</v>
      </c>
      <c r="B6581" s="79">
        <v>99.987099999999998</v>
      </c>
      <c r="C6581" s="27">
        <v>99.583799999999997</v>
      </c>
    </row>
    <row r="6582" spans="1:3" x14ac:dyDescent="0.35">
      <c r="A6582">
        <v>3771.5990999999999</v>
      </c>
      <c r="B6582" s="79">
        <v>99.997299999999996</v>
      </c>
      <c r="C6582" s="27">
        <v>99.593999999999994</v>
      </c>
    </row>
    <row r="6583" spans="1:3" x14ac:dyDescent="0.35">
      <c r="A6583">
        <v>3772.0812999999998</v>
      </c>
      <c r="B6583" s="79">
        <v>100.017</v>
      </c>
      <c r="C6583" s="27">
        <v>99.598100000000002</v>
      </c>
    </row>
    <row r="6584" spans="1:3" x14ac:dyDescent="0.35">
      <c r="A6584">
        <v>3772.5635000000002</v>
      </c>
      <c r="B6584" s="79">
        <v>100.051</v>
      </c>
      <c r="C6584" s="27">
        <v>99.593699999999998</v>
      </c>
    </row>
    <row r="6585" spans="1:3" x14ac:dyDescent="0.35">
      <c r="A6585">
        <v>3773.0457000000001</v>
      </c>
      <c r="B6585" s="79">
        <v>100.098</v>
      </c>
      <c r="C6585" s="27">
        <v>99.583100000000002</v>
      </c>
    </row>
    <row r="6586" spans="1:3" x14ac:dyDescent="0.35">
      <c r="A6586">
        <v>3773.5275999999999</v>
      </c>
      <c r="B6586" s="79">
        <v>100.15</v>
      </c>
      <c r="C6586" s="27">
        <v>99.572500000000005</v>
      </c>
    </row>
    <row r="6587" spans="1:3" x14ac:dyDescent="0.35">
      <c r="A6587">
        <v>3774.0097999999998</v>
      </c>
      <c r="B6587" s="79">
        <v>100.194</v>
      </c>
      <c r="C6587" s="27">
        <v>99.569100000000006</v>
      </c>
    </row>
    <row r="6588" spans="1:3" x14ac:dyDescent="0.35">
      <c r="A6588">
        <v>3774.4919</v>
      </c>
      <c r="B6588" s="79">
        <v>100.223</v>
      </c>
      <c r="C6588" s="27">
        <v>99.578299999999999</v>
      </c>
    </row>
    <row r="6589" spans="1:3" x14ac:dyDescent="0.35">
      <c r="A6589">
        <v>3774.9740999999999</v>
      </c>
      <c r="B6589" s="79">
        <v>100.235</v>
      </c>
      <c r="C6589" s="27">
        <v>99.602099999999993</v>
      </c>
    </row>
    <row r="6590" spans="1:3" x14ac:dyDescent="0.35">
      <c r="A6590">
        <v>3775.4560999999999</v>
      </c>
      <c r="B6590" s="79">
        <v>100.235</v>
      </c>
      <c r="C6590" s="27">
        <v>99.637500000000003</v>
      </c>
    </row>
    <row r="6591" spans="1:3" x14ac:dyDescent="0.35">
      <c r="A6591">
        <v>3775.9382000000001</v>
      </c>
      <c r="B6591" s="79">
        <v>100.23099999999999</v>
      </c>
      <c r="C6591" s="27">
        <v>99.676500000000004</v>
      </c>
    </row>
    <row r="6592" spans="1:3" x14ac:dyDescent="0.35">
      <c r="A6592">
        <v>3776.4204</v>
      </c>
      <c r="B6592" s="79">
        <v>100.22799999999999</v>
      </c>
      <c r="C6592" s="27">
        <v>99.708600000000004</v>
      </c>
    </row>
    <row r="6593" spans="1:3" x14ac:dyDescent="0.35">
      <c r="A6593">
        <v>3776.9025999999999</v>
      </c>
      <c r="B6593" s="79">
        <v>100.23</v>
      </c>
      <c r="C6593" s="27">
        <v>99.7273</v>
      </c>
    </row>
    <row r="6594" spans="1:3" x14ac:dyDescent="0.35">
      <c r="A6594">
        <v>3777.3845000000001</v>
      </c>
      <c r="B6594" s="79">
        <v>100.236</v>
      </c>
      <c r="C6594" s="27">
        <v>99.730599999999995</v>
      </c>
    </row>
    <row r="6595" spans="1:3" x14ac:dyDescent="0.35">
      <c r="A6595">
        <v>3777.8667</v>
      </c>
      <c r="B6595" s="79">
        <v>100.245</v>
      </c>
      <c r="C6595" s="27">
        <v>99.720600000000005</v>
      </c>
    </row>
    <row r="6596" spans="1:3" x14ac:dyDescent="0.35">
      <c r="A6596">
        <v>3778.3489</v>
      </c>
      <c r="B6596" s="79">
        <v>100.254</v>
      </c>
      <c r="C6596" s="27">
        <v>99.701099999999997</v>
      </c>
    </row>
    <row r="6597" spans="1:3" x14ac:dyDescent="0.35">
      <c r="A6597">
        <v>3778.8310999999999</v>
      </c>
      <c r="B6597" s="79">
        <v>100.261</v>
      </c>
      <c r="C6597" s="27">
        <v>99.677499999999995</v>
      </c>
    </row>
    <row r="6598" spans="1:3" x14ac:dyDescent="0.35">
      <c r="A6598">
        <v>3779.3130000000001</v>
      </c>
      <c r="B6598" s="79">
        <v>100.26300000000001</v>
      </c>
      <c r="C6598" s="27">
        <v>99.654399999999995</v>
      </c>
    </row>
    <row r="6599" spans="1:3" x14ac:dyDescent="0.35">
      <c r="A6599">
        <v>3779.7952</v>
      </c>
      <c r="B6599" s="79">
        <v>100.262</v>
      </c>
      <c r="C6599" s="27">
        <v>99.635199999999998</v>
      </c>
    </row>
    <row r="6600" spans="1:3" x14ac:dyDescent="0.35">
      <c r="A6600">
        <v>3780.2773000000002</v>
      </c>
      <c r="B6600" s="79">
        <v>100.25700000000001</v>
      </c>
      <c r="C6600" s="27">
        <v>99.621200000000002</v>
      </c>
    </row>
    <row r="6601" spans="1:3" x14ac:dyDescent="0.35">
      <c r="A6601">
        <v>3780.7595000000001</v>
      </c>
      <c r="B6601" s="79">
        <v>100.251</v>
      </c>
      <c r="C6601" s="27">
        <v>99.611999999999995</v>
      </c>
    </row>
    <row r="6602" spans="1:3" x14ac:dyDescent="0.35">
      <c r="A6602">
        <v>3781.2415000000001</v>
      </c>
      <c r="B6602" s="79">
        <v>100.242</v>
      </c>
      <c r="C6602" s="27">
        <v>99.606999999999999</v>
      </c>
    </row>
    <row r="6603" spans="1:3" x14ac:dyDescent="0.35">
      <c r="A6603">
        <v>3781.7235999999998</v>
      </c>
      <c r="B6603" s="79">
        <v>100.233</v>
      </c>
      <c r="C6603" s="27">
        <v>99.605000000000004</v>
      </c>
    </row>
    <row r="6604" spans="1:3" x14ac:dyDescent="0.35">
      <c r="A6604">
        <v>3782.2058000000002</v>
      </c>
      <c r="B6604" s="79">
        <v>100.22499999999999</v>
      </c>
      <c r="C6604" s="27">
        <v>99.605500000000006</v>
      </c>
    </row>
    <row r="6605" spans="1:3" x14ac:dyDescent="0.35">
      <c r="A6605">
        <v>3782.6880000000001</v>
      </c>
      <c r="B6605" s="79">
        <v>100.217</v>
      </c>
      <c r="C6605" s="27">
        <v>99.608199999999997</v>
      </c>
    </row>
    <row r="6606" spans="1:3" x14ac:dyDescent="0.35">
      <c r="A6606">
        <v>3783.1698999999999</v>
      </c>
      <c r="B6606" s="79">
        <v>100.20699999999999</v>
      </c>
      <c r="C6606" s="27">
        <v>99.613900000000001</v>
      </c>
    </row>
    <row r="6607" spans="1:3" x14ac:dyDescent="0.35">
      <c r="A6607">
        <v>3783.6520999999998</v>
      </c>
      <c r="B6607" s="79">
        <v>100.193</v>
      </c>
      <c r="C6607" s="27">
        <v>99.623400000000004</v>
      </c>
    </row>
    <row r="6608" spans="1:3" x14ac:dyDescent="0.35">
      <c r="A6608">
        <v>3784.1343000000002</v>
      </c>
      <c r="B6608" s="79">
        <v>100.17700000000001</v>
      </c>
      <c r="C6608" s="27">
        <v>99.637699999999995</v>
      </c>
    </row>
    <row r="6609" spans="1:3" x14ac:dyDescent="0.35">
      <c r="A6609">
        <v>3784.6165000000001</v>
      </c>
      <c r="B6609" s="79">
        <v>100.161</v>
      </c>
      <c r="C6609" s="27">
        <v>99.656999999999996</v>
      </c>
    </row>
    <row r="6610" spans="1:3" x14ac:dyDescent="0.35">
      <c r="A6610">
        <v>3785.0983999999999</v>
      </c>
      <c r="B6610" s="79">
        <v>100.14700000000001</v>
      </c>
      <c r="C6610" s="27">
        <v>99.679400000000001</v>
      </c>
    </row>
    <row r="6611" spans="1:3" x14ac:dyDescent="0.35">
      <c r="A6611">
        <v>3785.5805999999998</v>
      </c>
      <c r="B6611" s="79">
        <v>100.13500000000001</v>
      </c>
      <c r="C6611" s="27">
        <v>99.701400000000007</v>
      </c>
    </row>
    <row r="6612" spans="1:3" x14ac:dyDescent="0.35">
      <c r="A6612">
        <v>3786.0626999999999</v>
      </c>
      <c r="B6612" s="79">
        <v>100.125</v>
      </c>
      <c r="C6612" s="27">
        <v>99.719200000000001</v>
      </c>
    </row>
    <row r="6613" spans="1:3" x14ac:dyDescent="0.35">
      <c r="A6613">
        <v>3786.5448999999999</v>
      </c>
      <c r="B6613" s="79">
        <v>100.11499999999999</v>
      </c>
      <c r="C6613" s="27">
        <v>99.731399999999994</v>
      </c>
    </row>
    <row r="6614" spans="1:3" x14ac:dyDescent="0.35">
      <c r="A6614">
        <v>3787.0268999999998</v>
      </c>
      <c r="B6614" s="79">
        <v>100.10599999999999</v>
      </c>
      <c r="C6614" s="27">
        <v>99.738299999999995</v>
      </c>
    </row>
    <row r="6615" spans="1:3" x14ac:dyDescent="0.35">
      <c r="A6615">
        <v>3787.509</v>
      </c>
      <c r="B6615" s="79">
        <v>100.09699999999999</v>
      </c>
      <c r="C6615" s="27">
        <v>99.741500000000002</v>
      </c>
    </row>
    <row r="6616" spans="1:3" x14ac:dyDescent="0.35">
      <c r="A6616">
        <v>3787.9911999999999</v>
      </c>
      <c r="B6616" s="79">
        <v>100.093</v>
      </c>
      <c r="C6616" s="27">
        <v>99.742500000000007</v>
      </c>
    </row>
    <row r="6617" spans="1:3" x14ac:dyDescent="0.35">
      <c r="A6617">
        <v>3788.4733999999999</v>
      </c>
      <c r="B6617" s="79">
        <v>100.095</v>
      </c>
      <c r="C6617" s="27">
        <v>99.742699999999999</v>
      </c>
    </row>
    <row r="6618" spans="1:3" x14ac:dyDescent="0.35">
      <c r="A6618">
        <v>3788.9553000000001</v>
      </c>
      <c r="B6618" s="79">
        <v>100.10599999999999</v>
      </c>
      <c r="C6618" s="27">
        <v>99.742800000000003</v>
      </c>
    </row>
    <row r="6619" spans="1:3" x14ac:dyDescent="0.35">
      <c r="A6619">
        <v>3789.4375</v>
      </c>
      <c r="B6619" s="79">
        <v>100.125</v>
      </c>
      <c r="C6619" s="27">
        <v>99.742500000000007</v>
      </c>
    </row>
    <row r="6620" spans="1:3" x14ac:dyDescent="0.35">
      <c r="A6620">
        <v>3789.9196999999999</v>
      </c>
      <c r="B6620" s="79">
        <v>100.149</v>
      </c>
      <c r="C6620" s="27">
        <v>99.741200000000006</v>
      </c>
    </row>
    <row r="6621" spans="1:3" x14ac:dyDescent="0.35">
      <c r="A6621">
        <v>3790.4018999999998</v>
      </c>
      <c r="B6621" s="79">
        <v>100.173</v>
      </c>
      <c r="C6621" s="27">
        <v>99.738200000000006</v>
      </c>
    </row>
    <row r="6622" spans="1:3" x14ac:dyDescent="0.35">
      <c r="A6622">
        <v>3790.8838000000001</v>
      </c>
      <c r="B6622" s="79">
        <v>100.191</v>
      </c>
      <c r="C6622" s="27">
        <v>99.733800000000002</v>
      </c>
    </row>
    <row r="6623" spans="1:3" x14ac:dyDescent="0.35">
      <c r="A6623">
        <v>3791.366</v>
      </c>
      <c r="B6623" s="79">
        <v>100.19799999999999</v>
      </c>
      <c r="C6623" s="27">
        <v>99.728300000000004</v>
      </c>
    </row>
    <row r="6624" spans="1:3" x14ac:dyDescent="0.35">
      <c r="A6624">
        <v>3791.8481000000002</v>
      </c>
      <c r="B6624" s="79">
        <v>100.19199999999999</v>
      </c>
      <c r="C6624" s="27">
        <v>99.721400000000003</v>
      </c>
    </row>
    <row r="6625" spans="1:3" x14ac:dyDescent="0.35">
      <c r="A6625">
        <v>3792.3303000000001</v>
      </c>
      <c r="B6625" s="79">
        <v>100.17400000000001</v>
      </c>
      <c r="C6625" s="27">
        <v>99.712000000000003</v>
      </c>
    </row>
    <row r="6626" spans="1:3" x14ac:dyDescent="0.35">
      <c r="A6626">
        <v>3792.8123000000001</v>
      </c>
      <c r="B6626" s="79">
        <v>100.149</v>
      </c>
      <c r="C6626" s="27">
        <v>99.698400000000007</v>
      </c>
    </row>
    <row r="6627" spans="1:3" x14ac:dyDescent="0.35">
      <c r="A6627">
        <v>3793.2944000000002</v>
      </c>
      <c r="B6627" s="79">
        <v>100.126</v>
      </c>
      <c r="C6627" s="27">
        <v>99.678899999999999</v>
      </c>
    </row>
    <row r="6628" spans="1:3" x14ac:dyDescent="0.35">
      <c r="A6628">
        <v>3793.7766000000001</v>
      </c>
      <c r="B6628" s="79">
        <v>100.11</v>
      </c>
      <c r="C6628" s="27">
        <v>99.650599999999997</v>
      </c>
    </row>
    <row r="6629" spans="1:3" x14ac:dyDescent="0.35">
      <c r="A6629">
        <v>3794.2588000000001</v>
      </c>
      <c r="B6629" s="79">
        <v>100.101</v>
      </c>
      <c r="C6629" s="27">
        <v>99.610100000000003</v>
      </c>
    </row>
    <row r="6630" spans="1:3" x14ac:dyDescent="0.35">
      <c r="A6630">
        <v>3794.7406999999998</v>
      </c>
      <c r="B6630" s="79">
        <v>100.092</v>
      </c>
      <c r="C6630" s="27">
        <v>99.555400000000006</v>
      </c>
    </row>
    <row r="6631" spans="1:3" x14ac:dyDescent="0.35">
      <c r="A6631">
        <v>3795.2229000000002</v>
      </c>
      <c r="B6631" s="79">
        <v>100.075</v>
      </c>
      <c r="C6631" s="27">
        <v>99.490399999999994</v>
      </c>
    </row>
    <row r="6632" spans="1:3" x14ac:dyDescent="0.35">
      <c r="A6632">
        <v>3795.7051000000001</v>
      </c>
      <c r="B6632" s="79">
        <v>100.04300000000001</v>
      </c>
      <c r="C6632" s="27">
        <v>99.426699999999997</v>
      </c>
    </row>
    <row r="6633" spans="1:3" x14ac:dyDescent="0.35">
      <c r="A6633">
        <v>3796.1873000000001</v>
      </c>
      <c r="B6633" s="79">
        <v>99.986000000000004</v>
      </c>
      <c r="C6633" s="27">
        <v>99.374600000000001</v>
      </c>
    </row>
    <row r="6634" spans="1:3" x14ac:dyDescent="0.35">
      <c r="A6634">
        <v>3796.6691999999998</v>
      </c>
      <c r="B6634" s="79">
        <v>99.900300000000001</v>
      </c>
      <c r="C6634" s="27">
        <v>99.336799999999997</v>
      </c>
    </row>
    <row r="6635" spans="1:3" x14ac:dyDescent="0.35">
      <c r="A6635">
        <v>3797.1514000000002</v>
      </c>
      <c r="B6635" s="79">
        <v>99.787300000000002</v>
      </c>
      <c r="C6635" s="27">
        <v>99.310100000000006</v>
      </c>
    </row>
    <row r="6636" spans="1:3" x14ac:dyDescent="0.35">
      <c r="A6636">
        <v>3797.6334999999999</v>
      </c>
      <c r="B6636" s="79">
        <v>99.664000000000001</v>
      </c>
      <c r="C6636" s="27">
        <v>99.290499999999994</v>
      </c>
    </row>
    <row r="6637" spans="1:3" x14ac:dyDescent="0.35">
      <c r="A6637">
        <v>3798.1156999999998</v>
      </c>
      <c r="B6637" s="79">
        <v>99.5595</v>
      </c>
      <c r="C6637" s="27">
        <v>99.273600000000002</v>
      </c>
    </row>
    <row r="6638" spans="1:3" x14ac:dyDescent="0.35">
      <c r="A6638">
        <v>3798.5976999999998</v>
      </c>
      <c r="B6638" s="79">
        <v>99.493399999999994</v>
      </c>
      <c r="C6638" s="27">
        <v>99.255399999999995</v>
      </c>
    </row>
    <row r="6639" spans="1:3" x14ac:dyDescent="0.35">
      <c r="A6639">
        <v>3799.0798</v>
      </c>
      <c r="B6639" s="79">
        <v>99.465800000000002</v>
      </c>
      <c r="C6639" s="27">
        <v>99.232299999999995</v>
      </c>
    </row>
    <row r="6640" spans="1:3" x14ac:dyDescent="0.35">
      <c r="A6640">
        <v>3799.5619999999999</v>
      </c>
      <c r="B6640" s="79">
        <v>99.466399999999993</v>
      </c>
      <c r="C6640" s="27">
        <v>99.200999999999993</v>
      </c>
    </row>
    <row r="6641" spans="1:3" x14ac:dyDescent="0.35">
      <c r="A6641">
        <v>3800.0441999999998</v>
      </c>
      <c r="B6641" s="79">
        <v>99.481700000000004</v>
      </c>
      <c r="C6641" s="27">
        <v>99.160799999999995</v>
      </c>
    </row>
    <row r="6642" spans="1:3" x14ac:dyDescent="0.35">
      <c r="A6642">
        <v>3800.5261</v>
      </c>
      <c r="B6642" s="79">
        <v>99.497799999999998</v>
      </c>
      <c r="C6642" s="27">
        <v>99.115700000000004</v>
      </c>
    </row>
    <row r="6643" spans="1:3" x14ac:dyDescent="0.35">
      <c r="A6643">
        <v>3801.0083</v>
      </c>
      <c r="B6643" s="79">
        <v>99.5047</v>
      </c>
      <c r="C6643" s="27">
        <v>99.076400000000007</v>
      </c>
    </row>
    <row r="6644" spans="1:3" x14ac:dyDescent="0.35">
      <c r="A6644">
        <v>3801.4904999999999</v>
      </c>
      <c r="B6644" s="79">
        <v>99.497200000000007</v>
      </c>
      <c r="C6644" s="27">
        <v>99.0535</v>
      </c>
    </row>
    <row r="6645" spans="1:3" x14ac:dyDescent="0.35">
      <c r="A6645">
        <v>3801.9726999999998</v>
      </c>
      <c r="B6645" s="79">
        <v>99.475499999999997</v>
      </c>
      <c r="C6645" s="27">
        <v>99.050299999999993</v>
      </c>
    </row>
    <row r="6646" spans="1:3" x14ac:dyDescent="0.35">
      <c r="A6646">
        <v>3802.4546</v>
      </c>
      <c r="B6646" s="79">
        <v>99.444900000000004</v>
      </c>
      <c r="C6646" s="27">
        <v>99.063100000000006</v>
      </c>
    </row>
    <row r="6647" spans="1:3" x14ac:dyDescent="0.35">
      <c r="A6647">
        <v>3802.9367999999999</v>
      </c>
      <c r="B6647" s="79">
        <v>99.418599999999998</v>
      </c>
      <c r="C6647" s="27">
        <v>99.084800000000001</v>
      </c>
    </row>
    <row r="6648" spans="1:3" x14ac:dyDescent="0.35">
      <c r="A6648">
        <v>3803.4189000000001</v>
      </c>
      <c r="B6648" s="79">
        <v>99.417100000000005</v>
      </c>
      <c r="C6648" s="27">
        <v>99.108599999999996</v>
      </c>
    </row>
    <row r="6649" spans="1:3" x14ac:dyDescent="0.35">
      <c r="A6649">
        <v>3803.9011</v>
      </c>
      <c r="B6649" s="79">
        <v>99.4572</v>
      </c>
      <c r="C6649" s="27">
        <v>99.130600000000001</v>
      </c>
    </row>
    <row r="6650" spans="1:3" x14ac:dyDescent="0.35">
      <c r="A6650">
        <v>3804.3831</v>
      </c>
      <c r="B6650" s="79">
        <v>99.540300000000002</v>
      </c>
      <c r="C6650" s="27">
        <v>99.150099999999995</v>
      </c>
    </row>
    <row r="6651" spans="1:3" x14ac:dyDescent="0.35">
      <c r="A6651">
        <v>3804.8652000000002</v>
      </c>
      <c r="B6651" s="79">
        <v>99.648099999999999</v>
      </c>
      <c r="C6651" s="27">
        <v>99.168700000000001</v>
      </c>
    </row>
    <row r="6652" spans="1:3" x14ac:dyDescent="0.35">
      <c r="A6652">
        <v>3805.3474000000001</v>
      </c>
      <c r="B6652" s="79">
        <v>99.749899999999997</v>
      </c>
      <c r="C6652" s="27">
        <v>99.189300000000003</v>
      </c>
    </row>
    <row r="6653" spans="1:3" x14ac:dyDescent="0.35">
      <c r="A6653">
        <v>3805.8296</v>
      </c>
      <c r="B6653" s="79">
        <v>99.825800000000001</v>
      </c>
      <c r="C6653" s="27">
        <v>99.215900000000005</v>
      </c>
    </row>
    <row r="6654" spans="1:3" x14ac:dyDescent="0.35">
      <c r="A6654">
        <v>3806.3114999999998</v>
      </c>
      <c r="B6654" s="79">
        <v>99.875200000000007</v>
      </c>
      <c r="C6654" s="27">
        <v>99.252399999999994</v>
      </c>
    </row>
    <row r="6655" spans="1:3" x14ac:dyDescent="0.35">
      <c r="A6655">
        <v>3806.7937000000002</v>
      </c>
      <c r="B6655" s="79">
        <v>99.906099999999995</v>
      </c>
      <c r="C6655" s="27">
        <v>99.300600000000003</v>
      </c>
    </row>
    <row r="6656" spans="1:3" x14ac:dyDescent="0.35">
      <c r="A6656">
        <v>3807.2759000000001</v>
      </c>
      <c r="B6656" s="79">
        <v>99.926299999999998</v>
      </c>
      <c r="C6656" s="27">
        <v>99.355500000000006</v>
      </c>
    </row>
    <row r="6657" spans="1:3" x14ac:dyDescent="0.35">
      <c r="A6657">
        <v>3807.7581</v>
      </c>
      <c r="B6657" s="79">
        <v>99.941900000000004</v>
      </c>
      <c r="C6657" s="27">
        <v>99.403499999999994</v>
      </c>
    </row>
    <row r="6658" spans="1:3" x14ac:dyDescent="0.35">
      <c r="A6658">
        <v>3808.24</v>
      </c>
      <c r="B6658" s="79">
        <v>99.957400000000007</v>
      </c>
      <c r="C6658" s="27">
        <v>99.431700000000006</v>
      </c>
    </row>
    <row r="6659" spans="1:3" x14ac:dyDescent="0.35">
      <c r="A6659">
        <v>3808.7222000000002</v>
      </c>
      <c r="B6659" s="79">
        <v>99.9773</v>
      </c>
      <c r="C6659" s="27">
        <v>99.434399999999997</v>
      </c>
    </row>
    <row r="6660" spans="1:3" x14ac:dyDescent="0.35">
      <c r="A6660">
        <v>3809.2042999999999</v>
      </c>
      <c r="B6660" s="79">
        <v>100.005</v>
      </c>
      <c r="C6660" s="27">
        <v>99.412599999999998</v>
      </c>
    </row>
    <row r="6661" spans="1:3" x14ac:dyDescent="0.35">
      <c r="A6661">
        <v>3809.6864999999998</v>
      </c>
      <c r="B6661" s="79">
        <v>100.041</v>
      </c>
      <c r="C6661" s="27">
        <v>99.373500000000007</v>
      </c>
    </row>
    <row r="6662" spans="1:3" x14ac:dyDescent="0.35">
      <c r="A6662">
        <v>3810.1685000000002</v>
      </c>
      <c r="B6662" s="79">
        <v>100.07599999999999</v>
      </c>
      <c r="C6662" s="27">
        <v>99.330699999999993</v>
      </c>
    </row>
    <row r="6663" spans="1:3" x14ac:dyDescent="0.35">
      <c r="A6663">
        <v>3810.6505999999999</v>
      </c>
      <c r="B6663" s="79">
        <v>100.096</v>
      </c>
      <c r="C6663" s="27">
        <v>99.297499999999999</v>
      </c>
    </row>
    <row r="6664" spans="1:3" x14ac:dyDescent="0.35">
      <c r="A6664">
        <v>3811.1327999999999</v>
      </c>
      <c r="B6664" s="79">
        <v>100.089</v>
      </c>
      <c r="C6664" s="27">
        <v>99.28</v>
      </c>
    </row>
    <row r="6665" spans="1:3" x14ac:dyDescent="0.35">
      <c r="A6665">
        <v>3811.6149999999998</v>
      </c>
      <c r="B6665" s="79">
        <v>100.053</v>
      </c>
      <c r="C6665" s="27">
        <v>99.279399999999995</v>
      </c>
    </row>
    <row r="6666" spans="1:3" x14ac:dyDescent="0.35">
      <c r="A6666">
        <v>3812.0969</v>
      </c>
      <c r="B6666" s="79">
        <v>99.996200000000002</v>
      </c>
      <c r="C6666" s="27">
        <v>99.293199999999999</v>
      </c>
    </row>
    <row r="6667" spans="1:3" x14ac:dyDescent="0.35">
      <c r="A6667">
        <v>3812.5790999999999</v>
      </c>
      <c r="B6667" s="79">
        <v>99.935299999999998</v>
      </c>
      <c r="C6667" s="27">
        <v>99.313900000000004</v>
      </c>
    </row>
    <row r="6668" spans="1:3" x14ac:dyDescent="0.35">
      <c r="A6668">
        <v>3813.0612999999998</v>
      </c>
      <c r="B6668" s="79">
        <v>99.882599999999996</v>
      </c>
      <c r="C6668" s="27">
        <v>99.327699999999993</v>
      </c>
    </row>
    <row r="6669" spans="1:3" x14ac:dyDescent="0.35">
      <c r="A6669">
        <v>3813.5435000000002</v>
      </c>
      <c r="B6669" s="79">
        <v>99.842100000000002</v>
      </c>
      <c r="C6669" s="27">
        <v>99.32</v>
      </c>
    </row>
    <row r="6670" spans="1:3" x14ac:dyDescent="0.35">
      <c r="A6670">
        <v>3814.0254</v>
      </c>
      <c r="B6670" s="79">
        <v>99.8125</v>
      </c>
      <c r="C6670" s="27">
        <v>99.283000000000001</v>
      </c>
    </row>
    <row r="6671" spans="1:3" x14ac:dyDescent="0.35">
      <c r="A6671">
        <v>3814.5075999999999</v>
      </c>
      <c r="B6671" s="79">
        <v>99.791600000000003</v>
      </c>
      <c r="C6671" s="27">
        <v>99.218299999999999</v>
      </c>
    </row>
    <row r="6672" spans="1:3" x14ac:dyDescent="0.35">
      <c r="A6672">
        <v>3814.9897000000001</v>
      </c>
      <c r="B6672" s="79">
        <v>99.777600000000007</v>
      </c>
      <c r="C6672" s="27">
        <v>99.139899999999997</v>
      </c>
    </row>
    <row r="6673" spans="1:3" x14ac:dyDescent="0.35">
      <c r="A6673">
        <v>3815.4719</v>
      </c>
      <c r="B6673" s="79">
        <v>99.767499999999998</v>
      </c>
      <c r="C6673" s="27">
        <v>99.067300000000003</v>
      </c>
    </row>
    <row r="6674" spans="1:3" x14ac:dyDescent="0.35">
      <c r="A6674">
        <v>3815.9539</v>
      </c>
      <c r="B6674" s="79">
        <v>99.756500000000003</v>
      </c>
      <c r="C6674" s="27">
        <v>99.010599999999997</v>
      </c>
    </row>
    <row r="6675" spans="1:3" x14ac:dyDescent="0.35">
      <c r="A6675">
        <v>3816.4360000000001</v>
      </c>
      <c r="B6675" s="79">
        <v>99.736999999999995</v>
      </c>
      <c r="C6675" s="27">
        <v>98.968900000000005</v>
      </c>
    </row>
    <row r="6676" spans="1:3" x14ac:dyDescent="0.35">
      <c r="A6676">
        <v>3816.9182000000001</v>
      </c>
      <c r="B6676" s="79">
        <v>99.703000000000003</v>
      </c>
      <c r="C6676" s="27">
        <v>98.937899999999999</v>
      </c>
    </row>
    <row r="6677" spans="1:3" x14ac:dyDescent="0.35">
      <c r="A6677">
        <v>3817.4004</v>
      </c>
      <c r="B6677" s="79">
        <v>99.658699999999996</v>
      </c>
      <c r="C6677" s="27">
        <v>98.913200000000003</v>
      </c>
    </row>
    <row r="6678" spans="1:3" x14ac:dyDescent="0.35">
      <c r="A6678">
        <v>3817.8823000000002</v>
      </c>
      <c r="B6678" s="79">
        <v>99.621099999999998</v>
      </c>
      <c r="C6678" s="27">
        <v>98.891400000000004</v>
      </c>
    </row>
    <row r="6679" spans="1:3" x14ac:dyDescent="0.35">
      <c r="A6679">
        <v>3818.3645000000001</v>
      </c>
      <c r="B6679" s="79">
        <v>99.605599999999995</v>
      </c>
      <c r="C6679" s="27">
        <v>98.87</v>
      </c>
    </row>
    <row r="6680" spans="1:3" x14ac:dyDescent="0.35">
      <c r="A6680">
        <v>3818.8467000000001</v>
      </c>
      <c r="B6680" s="79">
        <v>99.615899999999996</v>
      </c>
      <c r="C6680" s="27">
        <v>98.847200000000001</v>
      </c>
    </row>
    <row r="6681" spans="1:3" x14ac:dyDescent="0.35">
      <c r="A6681">
        <v>3819.3289</v>
      </c>
      <c r="B6681" s="79">
        <v>99.644900000000007</v>
      </c>
      <c r="C6681" s="27">
        <v>98.822500000000005</v>
      </c>
    </row>
    <row r="6682" spans="1:3" x14ac:dyDescent="0.35">
      <c r="A6682">
        <v>3819.8108000000002</v>
      </c>
      <c r="B6682" s="79">
        <v>99.677099999999996</v>
      </c>
      <c r="C6682" s="27">
        <v>98.797300000000007</v>
      </c>
    </row>
    <row r="6683" spans="1:3" x14ac:dyDescent="0.35">
      <c r="A6683">
        <v>3820.2930000000001</v>
      </c>
      <c r="B6683" s="79">
        <v>99.698400000000007</v>
      </c>
      <c r="C6683" s="27">
        <v>98.776200000000003</v>
      </c>
    </row>
    <row r="6684" spans="1:3" x14ac:dyDescent="0.35">
      <c r="A6684">
        <v>3820.7750999999998</v>
      </c>
      <c r="B6684" s="79">
        <v>99.702600000000004</v>
      </c>
      <c r="C6684" s="27">
        <v>98.766499999999994</v>
      </c>
    </row>
    <row r="6685" spans="1:3" x14ac:dyDescent="0.35">
      <c r="A6685">
        <v>3821.2573000000002</v>
      </c>
      <c r="B6685" s="79">
        <v>99.688299999999998</v>
      </c>
      <c r="C6685" s="27">
        <v>98.774900000000002</v>
      </c>
    </row>
    <row r="6686" spans="1:3" x14ac:dyDescent="0.35">
      <c r="A6686">
        <v>3821.7393000000002</v>
      </c>
      <c r="B6686" s="79">
        <v>99.656899999999993</v>
      </c>
      <c r="C6686" s="27">
        <v>98.801500000000004</v>
      </c>
    </row>
    <row r="6687" spans="1:3" x14ac:dyDescent="0.35">
      <c r="A6687">
        <v>3822.2213999999999</v>
      </c>
      <c r="B6687" s="79">
        <v>99.612300000000005</v>
      </c>
      <c r="C6687" s="27">
        <v>98.836799999999997</v>
      </c>
    </row>
    <row r="6688" spans="1:3" x14ac:dyDescent="0.35">
      <c r="A6688">
        <v>3822.7035999999998</v>
      </c>
      <c r="B6688" s="79">
        <v>99.563599999999994</v>
      </c>
      <c r="C6688" s="27">
        <v>98.869200000000006</v>
      </c>
    </row>
    <row r="6689" spans="1:3" x14ac:dyDescent="0.35">
      <c r="A6689">
        <v>3823.1858000000002</v>
      </c>
      <c r="B6689" s="79">
        <v>99.524699999999996</v>
      </c>
      <c r="C6689" s="27">
        <v>98.893000000000001</v>
      </c>
    </row>
    <row r="6690" spans="1:3" x14ac:dyDescent="0.35">
      <c r="A6690">
        <v>3823.6677</v>
      </c>
      <c r="B6690" s="79">
        <v>99.511200000000002</v>
      </c>
      <c r="C6690" s="27">
        <v>98.907799999999995</v>
      </c>
    </row>
    <row r="6691" spans="1:3" x14ac:dyDescent="0.35">
      <c r="A6691">
        <v>3824.1498999999999</v>
      </c>
      <c r="B6691" s="79">
        <v>99.533100000000005</v>
      </c>
      <c r="C6691" s="27">
        <v>98.914900000000003</v>
      </c>
    </row>
    <row r="6692" spans="1:3" x14ac:dyDescent="0.35">
      <c r="A6692">
        <v>3824.6320999999998</v>
      </c>
      <c r="B6692" s="79">
        <v>99.5852</v>
      </c>
      <c r="C6692" s="27">
        <v>98.9178</v>
      </c>
    </row>
    <row r="6693" spans="1:3" x14ac:dyDescent="0.35">
      <c r="A6693">
        <v>3825.1143000000002</v>
      </c>
      <c r="B6693" s="79">
        <v>99.646799999999999</v>
      </c>
      <c r="C6693" s="27">
        <v>98.922399999999996</v>
      </c>
    </row>
    <row r="6694" spans="1:3" x14ac:dyDescent="0.35">
      <c r="A6694">
        <v>3825.5962</v>
      </c>
      <c r="B6694" s="79">
        <v>99.698099999999997</v>
      </c>
      <c r="C6694" s="27">
        <v>98.937899999999999</v>
      </c>
    </row>
    <row r="6695" spans="1:3" x14ac:dyDescent="0.35">
      <c r="A6695">
        <v>3826.0783999999999</v>
      </c>
      <c r="B6695" s="79">
        <v>99.729399999999998</v>
      </c>
      <c r="C6695" s="27">
        <v>98.972499999999997</v>
      </c>
    </row>
    <row r="6696" spans="1:3" x14ac:dyDescent="0.35">
      <c r="A6696">
        <v>3826.5605</v>
      </c>
      <c r="B6696" s="79">
        <v>99.738</v>
      </c>
      <c r="C6696" s="27">
        <v>99.027900000000002</v>
      </c>
    </row>
    <row r="6697" spans="1:3" x14ac:dyDescent="0.35">
      <c r="A6697">
        <v>3827.0427</v>
      </c>
      <c r="B6697" s="79">
        <v>99.726200000000006</v>
      </c>
      <c r="C6697" s="27">
        <v>99.091899999999995</v>
      </c>
    </row>
    <row r="6698" spans="1:3" x14ac:dyDescent="0.35">
      <c r="A6698">
        <v>3827.5246999999999</v>
      </c>
      <c r="B6698" s="79">
        <v>99.702799999999996</v>
      </c>
      <c r="C6698" s="27">
        <v>99.145399999999995</v>
      </c>
    </row>
    <row r="6699" spans="1:3" x14ac:dyDescent="0.35">
      <c r="A6699">
        <v>3828.0068000000001</v>
      </c>
      <c r="B6699" s="79">
        <v>99.6815</v>
      </c>
      <c r="C6699" s="27">
        <v>99.178200000000004</v>
      </c>
    </row>
    <row r="6700" spans="1:3" x14ac:dyDescent="0.35">
      <c r="A6700">
        <v>3828.489</v>
      </c>
      <c r="B6700" s="79">
        <v>99.6751</v>
      </c>
      <c r="C6700" s="27">
        <v>99.190700000000007</v>
      </c>
    </row>
    <row r="6701" spans="1:3" x14ac:dyDescent="0.35">
      <c r="A6701">
        <v>3828.9712</v>
      </c>
      <c r="B6701" s="79">
        <v>99.688500000000005</v>
      </c>
      <c r="C6701" s="27">
        <v>99.188000000000002</v>
      </c>
    </row>
    <row r="6702" spans="1:3" x14ac:dyDescent="0.35">
      <c r="A6702">
        <v>3829.4531000000002</v>
      </c>
      <c r="B6702" s="79">
        <v>99.718800000000002</v>
      </c>
      <c r="C6702" s="27">
        <v>99.175399999999996</v>
      </c>
    </row>
    <row r="6703" spans="1:3" x14ac:dyDescent="0.35">
      <c r="A6703">
        <v>3829.9353000000001</v>
      </c>
      <c r="B6703" s="79">
        <v>99.756100000000004</v>
      </c>
      <c r="C6703" s="27">
        <v>99.156999999999996</v>
      </c>
    </row>
    <row r="6704" spans="1:3" x14ac:dyDescent="0.35">
      <c r="A6704">
        <v>3830.4175</v>
      </c>
      <c r="B6704" s="79">
        <v>99.787400000000005</v>
      </c>
      <c r="C6704" s="27">
        <v>99.134399999999999</v>
      </c>
    </row>
    <row r="6705" spans="1:3" x14ac:dyDescent="0.35">
      <c r="A6705">
        <v>3830.8996999999999</v>
      </c>
      <c r="B6705" s="79">
        <v>99.801599999999993</v>
      </c>
      <c r="C6705" s="27">
        <v>99.108199999999997</v>
      </c>
    </row>
    <row r="6706" spans="1:3" x14ac:dyDescent="0.35">
      <c r="A6706">
        <v>3831.3816000000002</v>
      </c>
      <c r="B6706" s="79">
        <v>99.793700000000001</v>
      </c>
      <c r="C6706" s="27">
        <v>99.078199999999995</v>
      </c>
    </row>
    <row r="6707" spans="1:3" x14ac:dyDescent="0.35">
      <c r="A6707">
        <v>3831.8638000000001</v>
      </c>
      <c r="B6707" s="79">
        <v>99.765000000000001</v>
      </c>
      <c r="C6707" s="27">
        <v>99.044899999999998</v>
      </c>
    </row>
    <row r="6708" spans="1:3" x14ac:dyDescent="0.35">
      <c r="A6708">
        <v>3832.3458999999998</v>
      </c>
      <c r="B6708" s="79">
        <v>99.719899999999996</v>
      </c>
      <c r="C6708" s="27">
        <v>99.009</v>
      </c>
    </row>
    <row r="6709" spans="1:3" x14ac:dyDescent="0.35">
      <c r="A6709">
        <v>3832.8281000000002</v>
      </c>
      <c r="B6709" s="79">
        <v>99.662800000000004</v>
      </c>
      <c r="C6709" s="27">
        <v>98.969700000000003</v>
      </c>
    </row>
    <row r="6710" spans="1:3" x14ac:dyDescent="0.35">
      <c r="A6710">
        <v>3833.3101000000001</v>
      </c>
      <c r="B6710" s="79">
        <v>99.599699999999999</v>
      </c>
      <c r="C6710" s="27">
        <v>98.925399999999996</v>
      </c>
    </row>
    <row r="6711" spans="1:3" x14ac:dyDescent="0.35">
      <c r="A6711">
        <v>3833.7921999999999</v>
      </c>
      <c r="B6711" s="79">
        <v>99.539599999999993</v>
      </c>
      <c r="C6711" s="27">
        <v>98.876800000000003</v>
      </c>
    </row>
    <row r="6712" spans="1:3" x14ac:dyDescent="0.35">
      <c r="A6712">
        <v>3834.2743999999998</v>
      </c>
      <c r="B6712" s="79">
        <v>99.494299999999996</v>
      </c>
      <c r="C6712" s="27">
        <v>98.828000000000003</v>
      </c>
    </row>
    <row r="6713" spans="1:3" x14ac:dyDescent="0.35">
      <c r="A6713">
        <v>3834.7566000000002</v>
      </c>
      <c r="B6713" s="79">
        <v>99.470299999999995</v>
      </c>
      <c r="C6713" s="27">
        <v>98.784099999999995</v>
      </c>
    </row>
    <row r="6714" spans="1:3" x14ac:dyDescent="0.35">
      <c r="A6714">
        <v>3835.2384999999999</v>
      </c>
      <c r="B6714" s="79">
        <v>99.461500000000001</v>
      </c>
      <c r="C6714" s="27">
        <v>98.7483</v>
      </c>
    </row>
    <row r="6715" spans="1:3" x14ac:dyDescent="0.35">
      <c r="A6715">
        <v>3835.7206999999999</v>
      </c>
      <c r="B6715" s="79">
        <v>99.455299999999994</v>
      </c>
      <c r="C6715" s="27">
        <v>98.720399999999998</v>
      </c>
    </row>
    <row r="6716" spans="1:3" x14ac:dyDescent="0.35">
      <c r="A6716">
        <v>3836.2029000000002</v>
      </c>
      <c r="B6716" s="79">
        <v>99.442800000000005</v>
      </c>
      <c r="C6716" s="27">
        <v>98.698499999999996</v>
      </c>
    </row>
    <row r="6717" spans="1:3" x14ac:dyDescent="0.35">
      <c r="A6717">
        <v>3836.6851000000001</v>
      </c>
      <c r="B6717" s="79">
        <v>99.4221</v>
      </c>
      <c r="C6717" s="27">
        <v>98.680199999999999</v>
      </c>
    </row>
    <row r="6718" spans="1:3" x14ac:dyDescent="0.35">
      <c r="A6718">
        <v>3837.1669999999999</v>
      </c>
      <c r="B6718" s="79">
        <v>99.396699999999996</v>
      </c>
      <c r="C6718" s="27">
        <v>98.663700000000006</v>
      </c>
    </row>
    <row r="6719" spans="1:3" x14ac:dyDescent="0.35">
      <c r="A6719">
        <v>3837.6491999999998</v>
      </c>
      <c r="B6719" s="79">
        <v>99.371399999999994</v>
      </c>
      <c r="C6719" s="27">
        <v>98.648399999999995</v>
      </c>
    </row>
    <row r="6720" spans="1:3" x14ac:dyDescent="0.35">
      <c r="A6720">
        <v>3838.1313</v>
      </c>
      <c r="B6720" s="79">
        <v>99.349199999999996</v>
      </c>
      <c r="C6720" s="27">
        <v>98.636099999999999</v>
      </c>
    </row>
    <row r="6721" spans="1:3" x14ac:dyDescent="0.35">
      <c r="A6721">
        <v>3838.6134999999999</v>
      </c>
      <c r="B6721" s="79">
        <v>99.330799999999996</v>
      </c>
      <c r="C6721" s="27">
        <v>98.6297</v>
      </c>
    </row>
    <row r="6722" spans="1:3" x14ac:dyDescent="0.35">
      <c r="A6722">
        <v>3839.0954999999999</v>
      </c>
      <c r="B6722" s="79">
        <v>99.316500000000005</v>
      </c>
      <c r="C6722" s="27">
        <v>98.631100000000004</v>
      </c>
    </row>
    <row r="6723" spans="1:3" x14ac:dyDescent="0.35">
      <c r="A6723">
        <v>3839.5776000000001</v>
      </c>
      <c r="B6723" s="79">
        <v>99.310199999999995</v>
      </c>
      <c r="C6723" s="27">
        <v>98.640699999999995</v>
      </c>
    </row>
    <row r="6724" spans="1:3" x14ac:dyDescent="0.35">
      <c r="A6724">
        <v>3840.0598</v>
      </c>
      <c r="B6724" s="79">
        <v>99.320700000000002</v>
      </c>
      <c r="C6724" s="27">
        <v>98.657899999999998</v>
      </c>
    </row>
    <row r="6725" spans="1:3" x14ac:dyDescent="0.35">
      <c r="A6725">
        <v>3840.5419999999999</v>
      </c>
      <c r="B6725" s="79">
        <v>99.356300000000005</v>
      </c>
      <c r="C6725" s="27">
        <v>98.681299999999993</v>
      </c>
    </row>
    <row r="6726" spans="1:3" x14ac:dyDescent="0.35">
      <c r="A6726">
        <v>3841.0239000000001</v>
      </c>
      <c r="B6726" s="79">
        <v>99.4161</v>
      </c>
      <c r="C6726" s="27">
        <v>98.708100000000002</v>
      </c>
    </row>
    <row r="6727" spans="1:3" x14ac:dyDescent="0.35">
      <c r="A6727">
        <v>3841.5061000000001</v>
      </c>
      <c r="B6727" s="79">
        <v>99.487700000000004</v>
      </c>
      <c r="C6727" s="27">
        <v>98.735100000000003</v>
      </c>
    </row>
    <row r="6728" spans="1:3" x14ac:dyDescent="0.35">
      <c r="A6728">
        <v>3841.9883</v>
      </c>
      <c r="B6728" s="79">
        <v>99.554900000000004</v>
      </c>
      <c r="C6728" s="27">
        <v>98.760199999999998</v>
      </c>
    </row>
    <row r="6729" spans="1:3" x14ac:dyDescent="0.35">
      <c r="A6729">
        <v>3842.4704999999999</v>
      </c>
      <c r="B6729" s="79">
        <v>99.608800000000002</v>
      </c>
      <c r="C6729" s="27">
        <v>98.783699999999996</v>
      </c>
    </row>
    <row r="6730" spans="1:3" x14ac:dyDescent="0.35">
      <c r="A6730">
        <v>3842.9524000000001</v>
      </c>
      <c r="B6730" s="79">
        <v>99.650400000000005</v>
      </c>
      <c r="C6730" s="27">
        <v>98.807699999999997</v>
      </c>
    </row>
    <row r="6731" spans="1:3" x14ac:dyDescent="0.35">
      <c r="A6731">
        <v>3843.4346</v>
      </c>
      <c r="B6731" s="79">
        <v>99.685000000000002</v>
      </c>
      <c r="C6731" s="27">
        <v>98.834800000000001</v>
      </c>
    </row>
    <row r="6732" spans="1:3" x14ac:dyDescent="0.35">
      <c r="A6732">
        <v>3843.9167000000002</v>
      </c>
      <c r="B6732" s="79">
        <v>99.717799999999997</v>
      </c>
      <c r="C6732" s="27">
        <v>98.865799999999993</v>
      </c>
    </row>
    <row r="6733" spans="1:3" x14ac:dyDescent="0.35">
      <c r="A6733">
        <v>3844.3989000000001</v>
      </c>
      <c r="B6733" s="79">
        <v>99.750600000000006</v>
      </c>
      <c r="C6733" s="27">
        <v>98.897499999999994</v>
      </c>
    </row>
    <row r="6734" spans="1:3" x14ac:dyDescent="0.35">
      <c r="A6734">
        <v>3844.8809000000001</v>
      </c>
      <c r="B6734" s="79">
        <v>99.781999999999996</v>
      </c>
      <c r="C6734" s="27">
        <v>98.924599999999998</v>
      </c>
    </row>
    <row r="6735" spans="1:3" x14ac:dyDescent="0.35">
      <c r="A6735">
        <v>3845.3629999999998</v>
      </c>
      <c r="B6735" s="79">
        <v>99.809200000000004</v>
      </c>
      <c r="C6735" s="27">
        <v>98.94</v>
      </c>
    </row>
    <row r="6736" spans="1:3" x14ac:dyDescent="0.35">
      <c r="A6736">
        <v>3845.8452000000002</v>
      </c>
      <c r="B6736" s="79">
        <v>99.829599999999999</v>
      </c>
      <c r="C6736" s="27">
        <v>98.935900000000004</v>
      </c>
    </row>
    <row r="6737" spans="1:3" x14ac:dyDescent="0.35">
      <c r="A6737">
        <v>3846.3274000000001</v>
      </c>
      <c r="B6737" s="79">
        <v>99.840199999999996</v>
      </c>
      <c r="C6737" s="27">
        <v>98.904700000000005</v>
      </c>
    </row>
    <row r="6738" spans="1:3" x14ac:dyDescent="0.35">
      <c r="A6738">
        <v>3846.8092999999999</v>
      </c>
      <c r="B6738" s="79">
        <v>99.836699999999993</v>
      </c>
      <c r="C6738" s="27">
        <v>98.846699999999998</v>
      </c>
    </row>
    <row r="6739" spans="1:3" x14ac:dyDescent="0.35">
      <c r="A6739">
        <v>3847.2914999999998</v>
      </c>
      <c r="B6739" s="79">
        <v>99.811499999999995</v>
      </c>
      <c r="C6739" s="27">
        <v>98.777500000000003</v>
      </c>
    </row>
    <row r="6740" spans="1:3" x14ac:dyDescent="0.35">
      <c r="A6740">
        <v>3847.7737000000002</v>
      </c>
      <c r="B6740" s="79">
        <v>99.755799999999994</v>
      </c>
      <c r="C6740" s="27">
        <v>98.720600000000005</v>
      </c>
    </row>
    <row r="6741" spans="1:3" x14ac:dyDescent="0.35">
      <c r="A6741">
        <v>3848.2559000000001</v>
      </c>
      <c r="B6741" s="79">
        <v>99.664500000000004</v>
      </c>
      <c r="C6741" s="27">
        <v>98.685599999999994</v>
      </c>
    </row>
    <row r="6742" spans="1:3" x14ac:dyDescent="0.35">
      <c r="A6742">
        <v>3848.7377999999999</v>
      </c>
      <c r="B6742" s="79">
        <v>99.538300000000007</v>
      </c>
      <c r="C6742" s="27">
        <v>98.668199999999999</v>
      </c>
    </row>
    <row r="6743" spans="1:3" x14ac:dyDescent="0.35">
      <c r="A6743">
        <v>3849.22</v>
      </c>
      <c r="B6743" s="79">
        <v>99.388599999999997</v>
      </c>
      <c r="C6743" s="27">
        <v>98.661199999999994</v>
      </c>
    </row>
    <row r="6744" spans="1:3" x14ac:dyDescent="0.35">
      <c r="A6744">
        <v>3849.7021</v>
      </c>
      <c r="B6744" s="79">
        <v>99.242500000000007</v>
      </c>
      <c r="C6744" s="27">
        <v>98.656999999999996</v>
      </c>
    </row>
    <row r="6745" spans="1:3" x14ac:dyDescent="0.35">
      <c r="A6745">
        <v>3850.1842999999999</v>
      </c>
      <c r="B6745" s="79">
        <v>99.130799999999994</v>
      </c>
      <c r="C6745" s="27">
        <v>98.649299999999997</v>
      </c>
    </row>
    <row r="6746" spans="1:3" x14ac:dyDescent="0.35">
      <c r="A6746">
        <v>3850.6662999999999</v>
      </c>
      <c r="B6746" s="79">
        <v>99.059299999999993</v>
      </c>
      <c r="C6746" s="27">
        <v>98.635000000000005</v>
      </c>
    </row>
    <row r="6747" spans="1:3" x14ac:dyDescent="0.35">
      <c r="A6747">
        <v>3851.1484</v>
      </c>
      <c r="B6747" s="79">
        <v>99.013999999999996</v>
      </c>
      <c r="C6747" s="27">
        <v>98.616</v>
      </c>
    </row>
    <row r="6748" spans="1:3" x14ac:dyDescent="0.35">
      <c r="A6748">
        <v>3851.6306</v>
      </c>
      <c r="B6748" s="79">
        <v>98.980500000000006</v>
      </c>
      <c r="C6748" s="27">
        <v>98.596599999999995</v>
      </c>
    </row>
    <row r="6749" spans="1:3" x14ac:dyDescent="0.35">
      <c r="A6749">
        <v>3852.1127999999999</v>
      </c>
      <c r="B6749" s="79">
        <v>98.951800000000006</v>
      </c>
      <c r="C6749" s="27">
        <v>98.580399999999997</v>
      </c>
    </row>
    <row r="6750" spans="1:3" x14ac:dyDescent="0.35">
      <c r="A6750">
        <v>3852.5947000000001</v>
      </c>
      <c r="B6750" s="79">
        <v>98.927599999999998</v>
      </c>
      <c r="C6750" s="27">
        <v>98.569100000000006</v>
      </c>
    </row>
    <row r="6751" spans="1:3" x14ac:dyDescent="0.35">
      <c r="A6751">
        <v>3853.0769</v>
      </c>
      <c r="B6751" s="79">
        <v>98.912800000000004</v>
      </c>
      <c r="C6751" s="27">
        <v>98.562600000000003</v>
      </c>
    </row>
    <row r="6752" spans="1:3" x14ac:dyDescent="0.35">
      <c r="A6752">
        <v>3853.5590999999999</v>
      </c>
      <c r="B6752" s="79">
        <v>98.914699999999996</v>
      </c>
      <c r="C6752" s="27">
        <v>98.559899999999999</v>
      </c>
    </row>
    <row r="6753" spans="1:3" x14ac:dyDescent="0.35">
      <c r="A6753">
        <v>3854.0412999999999</v>
      </c>
      <c r="B6753" s="79">
        <v>98.940299999999993</v>
      </c>
      <c r="C6753" s="27">
        <v>98.559399999999997</v>
      </c>
    </row>
    <row r="6754" spans="1:3" x14ac:dyDescent="0.35">
      <c r="A6754">
        <v>3854.5232000000001</v>
      </c>
      <c r="B6754" s="79">
        <v>98.993099999999998</v>
      </c>
      <c r="C6754" s="27">
        <v>98.559399999999997</v>
      </c>
    </row>
    <row r="6755" spans="1:3" x14ac:dyDescent="0.35">
      <c r="A6755">
        <v>3855.0054</v>
      </c>
      <c r="B6755" s="79">
        <v>99.072800000000001</v>
      </c>
      <c r="C6755" s="27">
        <v>98.558899999999994</v>
      </c>
    </row>
    <row r="6756" spans="1:3" x14ac:dyDescent="0.35">
      <c r="A6756">
        <v>3855.4875000000002</v>
      </c>
      <c r="B6756" s="79">
        <v>99.176299999999998</v>
      </c>
      <c r="C6756" s="27">
        <v>98.558199999999999</v>
      </c>
    </row>
    <row r="6757" spans="1:3" x14ac:dyDescent="0.35">
      <c r="A6757">
        <v>3855.9697000000001</v>
      </c>
      <c r="B6757" s="79">
        <v>99.298900000000003</v>
      </c>
      <c r="C6757" s="27">
        <v>98.559600000000003</v>
      </c>
    </row>
    <row r="6758" spans="1:3" x14ac:dyDescent="0.35">
      <c r="A6758">
        <v>3856.4517000000001</v>
      </c>
      <c r="B6758" s="79">
        <v>99.428899999999999</v>
      </c>
      <c r="C6758" s="27">
        <v>98.565299999999993</v>
      </c>
    </row>
    <row r="6759" spans="1:3" x14ac:dyDescent="0.35">
      <c r="A6759">
        <v>3856.9337999999998</v>
      </c>
      <c r="B6759" s="79">
        <v>99.540499999999994</v>
      </c>
      <c r="C6759" s="27">
        <v>98.577200000000005</v>
      </c>
    </row>
    <row r="6760" spans="1:3" x14ac:dyDescent="0.35">
      <c r="A6760">
        <v>3857.4160000000002</v>
      </c>
      <c r="B6760" s="79">
        <v>99.606200000000001</v>
      </c>
      <c r="C6760" s="27">
        <v>98.596699999999998</v>
      </c>
    </row>
    <row r="6761" spans="1:3" x14ac:dyDescent="0.35">
      <c r="A6761">
        <v>3857.8982000000001</v>
      </c>
      <c r="B6761" s="79">
        <v>99.626300000000001</v>
      </c>
      <c r="C6761" s="27">
        <v>98.625600000000006</v>
      </c>
    </row>
    <row r="6762" spans="1:3" x14ac:dyDescent="0.35">
      <c r="A6762">
        <v>3858.3800999999999</v>
      </c>
      <c r="B6762" s="79">
        <v>99.621899999999997</v>
      </c>
      <c r="C6762" s="27">
        <v>98.667299999999997</v>
      </c>
    </row>
    <row r="6763" spans="1:3" x14ac:dyDescent="0.35">
      <c r="A6763">
        <v>3858.8622999999998</v>
      </c>
      <c r="B6763" s="79">
        <v>99.611999999999995</v>
      </c>
      <c r="C6763" s="27">
        <v>98.723699999999994</v>
      </c>
    </row>
    <row r="6764" spans="1:3" x14ac:dyDescent="0.35">
      <c r="A6764">
        <v>3859.3445000000002</v>
      </c>
      <c r="B6764" s="79">
        <v>99.604600000000005</v>
      </c>
      <c r="C6764" s="27">
        <v>98.787400000000005</v>
      </c>
    </row>
    <row r="6765" spans="1:3" x14ac:dyDescent="0.35">
      <c r="A6765">
        <v>3859.8267000000001</v>
      </c>
      <c r="B6765" s="79">
        <v>99.598299999999995</v>
      </c>
      <c r="C6765" s="27">
        <v>98.842699999999994</v>
      </c>
    </row>
    <row r="6766" spans="1:3" x14ac:dyDescent="0.35">
      <c r="A6766">
        <v>3860.3085999999998</v>
      </c>
      <c r="B6766" s="79">
        <v>99.586100000000002</v>
      </c>
      <c r="C6766" s="27">
        <v>98.883700000000005</v>
      </c>
    </row>
    <row r="6767" spans="1:3" x14ac:dyDescent="0.35">
      <c r="A6767">
        <v>3860.7908000000002</v>
      </c>
      <c r="B6767" s="79">
        <v>99.560900000000004</v>
      </c>
      <c r="C6767" s="27">
        <v>98.914100000000005</v>
      </c>
    </row>
    <row r="6768" spans="1:3" x14ac:dyDescent="0.35">
      <c r="A6768">
        <v>3861.2728999999999</v>
      </c>
      <c r="B6768" s="79">
        <v>99.522599999999997</v>
      </c>
      <c r="C6768" s="27">
        <v>98.936499999999995</v>
      </c>
    </row>
    <row r="6769" spans="1:3" x14ac:dyDescent="0.35">
      <c r="A6769">
        <v>3861.7550999999999</v>
      </c>
      <c r="B6769" s="79">
        <v>99.479100000000003</v>
      </c>
      <c r="C6769" s="27">
        <v>98.949600000000004</v>
      </c>
    </row>
    <row r="6770" spans="1:3" x14ac:dyDescent="0.35">
      <c r="A6770">
        <v>3862.2370999999998</v>
      </c>
      <c r="B6770" s="79">
        <v>99.439400000000006</v>
      </c>
      <c r="C6770" s="27">
        <v>98.948499999999996</v>
      </c>
    </row>
    <row r="6771" spans="1:3" x14ac:dyDescent="0.35">
      <c r="A6771">
        <v>3862.7192</v>
      </c>
      <c r="B6771" s="79">
        <v>99.408000000000001</v>
      </c>
      <c r="C6771" s="27">
        <v>98.926500000000004</v>
      </c>
    </row>
    <row r="6772" spans="1:3" x14ac:dyDescent="0.35">
      <c r="A6772">
        <v>3863.2013999999999</v>
      </c>
      <c r="B6772" s="79">
        <v>99.385900000000007</v>
      </c>
      <c r="C6772" s="27">
        <v>98.880399999999995</v>
      </c>
    </row>
    <row r="6773" spans="1:3" x14ac:dyDescent="0.35">
      <c r="A6773">
        <v>3863.6835999999998</v>
      </c>
      <c r="B6773" s="79">
        <v>99.372500000000002</v>
      </c>
      <c r="C6773" s="27">
        <v>98.819100000000006</v>
      </c>
    </row>
    <row r="6774" spans="1:3" x14ac:dyDescent="0.35">
      <c r="A6774">
        <v>3864.1655000000001</v>
      </c>
      <c r="B6774" s="79">
        <v>99.364699999999999</v>
      </c>
      <c r="C6774" s="27">
        <v>98.760800000000003</v>
      </c>
    </row>
    <row r="6775" spans="1:3" x14ac:dyDescent="0.35">
      <c r="A6775">
        <v>3864.6477</v>
      </c>
      <c r="B6775" s="79">
        <v>99.355400000000003</v>
      </c>
      <c r="C6775" s="27">
        <v>98.716200000000001</v>
      </c>
    </row>
    <row r="6776" spans="1:3" x14ac:dyDescent="0.35">
      <c r="A6776">
        <v>3865.1298999999999</v>
      </c>
      <c r="B6776" s="79">
        <v>99.334500000000006</v>
      </c>
      <c r="C6776" s="27">
        <v>98.684299999999993</v>
      </c>
    </row>
    <row r="6777" spans="1:3" x14ac:dyDescent="0.35">
      <c r="A6777">
        <v>3865.6120999999998</v>
      </c>
      <c r="B6777" s="79">
        <v>99.296599999999998</v>
      </c>
      <c r="C6777" s="27">
        <v>98.660300000000007</v>
      </c>
    </row>
    <row r="6778" spans="1:3" x14ac:dyDescent="0.35">
      <c r="A6778">
        <v>3866.0940000000001</v>
      </c>
      <c r="B6778" s="79">
        <v>99.252399999999994</v>
      </c>
      <c r="C6778" s="27">
        <v>98.639600000000002</v>
      </c>
    </row>
    <row r="6779" spans="1:3" x14ac:dyDescent="0.35">
      <c r="A6779">
        <v>3866.5762</v>
      </c>
      <c r="B6779" s="79">
        <v>99.222899999999996</v>
      </c>
      <c r="C6779" s="27">
        <v>98.618799999999993</v>
      </c>
    </row>
    <row r="6780" spans="1:3" x14ac:dyDescent="0.35">
      <c r="A6780">
        <v>3867.0583000000001</v>
      </c>
      <c r="B6780" s="79">
        <v>99.218500000000006</v>
      </c>
      <c r="C6780" s="27">
        <v>98.594999999999999</v>
      </c>
    </row>
    <row r="6781" spans="1:3" x14ac:dyDescent="0.35">
      <c r="A6781">
        <v>3867.5405000000001</v>
      </c>
      <c r="B6781" s="79">
        <v>99.236900000000006</v>
      </c>
      <c r="C6781" s="27">
        <v>98.568299999999994</v>
      </c>
    </row>
    <row r="6782" spans="1:3" x14ac:dyDescent="0.35">
      <c r="A6782">
        <v>3868.0225</v>
      </c>
      <c r="B6782" s="79">
        <v>99.2697</v>
      </c>
      <c r="C6782" s="27">
        <v>98.543999999999997</v>
      </c>
    </row>
    <row r="6783" spans="1:3" x14ac:dyDescent="0.35">
      <c r="A6783">
        <v>3868.5046000000002</v>
      </c>
      <c r="B6783" s="79">
        <v>99.303200000000004</v>
      </c>
      <c r="C6783" s="27">
        <v>98.5304</v>
      </c>
    </row>
    <row r="6784" spans="1:3" x14ac:dyDescent="0.35">
      <c r="A6784">
        <v>3868.9868000000001</v>
      </c>
      <c r="B6784" s="79">
        <v>99.320899999999995</v>
      </c>
      <c r="C6784" s="27">
        <v>98.533100000000005</v>
      </c>
    </row>
    <row r="6785" spans="1:3" x14ac:dyDescent="0.35">
      <c r="A6785">
        <v>3869.4690000000001</v>
      </c>
      <c r="B6785" s="79">
        <v>99.314099999999996</v>
      </c>
      <c r="C6785" s="27">
        <v>98.553200000000004</v>
      </c>
    </row>
    <row r="6786" spans="1:3" x14ac:dyDescent="0.35">
      <c r="A6786">
        <v>3869.9508999999998</v>
      </c>
      <c r="B6786" s="79">
        <v>99.287599999999998</v>
      </c>
      <c r="C6786" s="27">
        <v>98.588999999999999</v>
      </c>
    </row>
    <row r="6787" spans="1:3" x14ac:dyDescent="0.35">
      <c r="A6787">
        <v>3870.4331000000002</v>
      </c>
      <c r="B6787" s="79">
        <v>99.257199999999997</v>
      </c>
      <c r="C6787" s="27">
        <v>98.636399999999995</v>
      </c>
    </row>
    <row r="6788" spans="1:3" x14ac:dyDescent="0.35">
      <c r="A6788">
        <v>3870.9153000000001</v>
      </c>
      <c r="B6788" s="79">
        <v>99.239699999999999</v>
      </c>
      <c r="C6788" s="27">
        <v>98.687100000000001</v>
      </c>
    </row>
    <row r="6789" spans="1:3" x14ac:dyDescent="0.35">
      <c r="A6789">
        <v>3871.3975</v>
      </c>
      <c r="B6789" s="79">
        <v>99.245199999999997</v>
      </c>
      <c r="C6789" s="27">
        <v>98.730599999999995</v>
      </c>
    </row>
    <row r="6790" spans="1:3" x14ac:dyDescent="0.35">
      <c r="A6790">
        <v>3871.8793999999998</v>
      </c>
      <c r="B6790" s="79">
        <v>99.2774</v>
      </c>
      <c r="C6790" s="27">
        <v>98.759399999999999</v>
      </c>
    </row>
    <row r="6791" spans="1:3" x14ac:dyDescent="0.35">
      <c r="A6791">
        <v>3872.3616000000002</v>
      </c>
      <c r="B6791" s="79">
        <v>99.336799999999997</v>
      </c>
      <c r="C6791" s="27">
        <v>98.770700000000005</v>
      </c>
    </row>
    <row r="6792" spans="1:3" x14ac:dyDescent="0.35">
      <c r="A6792">
        <v>3872.8438000000001</v>
      </c>
      <c r="B6792" s="79">
        <v>99.417900000000003</v>
      </c>
      <c r="C6792" s="27">
        <v>98.763999999999996</v>
      </c>
    </row>
    <row r="6793" spans="1:3" x14ac:dyDescent="0.35">
      <c r="A6793">
        <v>3873.3258999999998</v>
      </c>
      <c r="B6793" s="79">
        <v>99.502099999999999</v>
      </c>
      <c r="C6793" s="27">
        <v>98.740300000000005</v>
      </c>
    </row>
    <row r="6794" spans="1:3" x14ac:dyDescent="0.35">
      <c r="A6794">
        <v>3873.8078999999998</v>
      </c>
      <c r="B6794" s="79">
        <v>99.566500000000005</v>
      </c>
      <c r="C6794" s="27">
        <v>98.705399999999997</v>
      </c>
    </row>
    <row r="6795" spans="1:3" x14ac:dyDescent="0.35">
      <c r="A6795">
        <v>3874.29</v>
      </c>
      <c r="B6795" s="79">
        <v>99.602099999999993</v>
      </c>
      <c r="C6795" s="27">
        <v>98.674400000000006</v>
      </c>
    </row>
    <row r="6796" spans="1:3" x14ac:dyDescent="0.35">
      <c r="A6796">
        <v>3874.7721999999999</v>
      </c>
      <c r="B6796" s="79">
        <v>99.613100000000003</v>
      </c>
      <c r="C6796" s="27">
        <v>98.667199999999994</v>
      </c>
    </row>
    <row r="6797" spans="1:3" x14ac:dyDescent="0.35">
      <c r="A6797">
        <v>3875.2543999999998</v>
      </c>
      <c r="B6797" s="79">
        <v>99.605900000000005</v>
      </c>
      <c r="C6797" s="27">
        <v>98.694000000000003</v>
      </c>
    </row>
    <row r="6798" spans="1:3" x14ac:dyDescent="0.35">
      <c r="A6798">
        <v>3875.7363</v>
      </c>
      <c r="B6798" s="79">
        <v>99.586500000000001</v>
      </c>
      <c r="C6798" s="27">
        <v>98.744500000000002</v>
      </c>
    </row>
    <row r="6799" spans="1:3" x14ac:dyDescent="0.35">
      <c r="A6799">
        <v>3876.2184999999999</v>
      </c>
      <c r="B6799" s="79">
        <v>99.563900000000004</v>
      </c>
      <c r="C6799" s="27">
        <v>98.795599999999993</v>
      </c>
    </row>
    <row r="6800" spans="1:3" x14ac:dyDescent="0.35">
      <c r="A6800">
        <v>3876.7006999999999</v>
      </c>
      <c r="B6800" s="79">
        <v>99.550700000000006</v>
      </c>
      <c r="C6800" s="27">
        <v>98.831699999999998</v>
      </c>
    </row>
    <row r="6801" spans="1:3" x14ac:dyDescent="0.35">
      <c r="A6801">
        <v>3877.1828999999998</v>
      </c>
      <c r="B6801" s="79">
        <v>99.556200000000004</v>
      </c>
      <c r="C6801" s="27">
        <v>98.8506</v>
      </c>
    </row>
    <row r="6802" spans="1:3" x14ac:dyDescent="0.35">
      <c r="A6802">
        <v>3877.6648</v>
      </c>
      <c r="B6802" s="79">
        <v>99.575900000000004</v>
      </c>
      <c r="C6802" s="27">
        <v>98.8553</v>
      </c>
    </row>
    <row r="6803" spans="1:3" x14ac:dyDescent="0.35">
      <c r="A6803">
        <v>3878.1469999999999</v>
      </c>
      <c r="B6803" s="79">
        <v>99.597300000000004</v>
      </c>
      <c r="C6803" s="27">
        <v>98.849699999999999</v>
      </c>
    </row>
    <row r="6804" spans="1:3" x14ac:dyDescent="0.35">
      <c r="A6804">
        <v>3878.6291999999999</v>
      </c>
      <c r="B6804" s="79">
        <v>99.6113</v>
      </c>
      <c r="C6804" s="27">
        <v>98.838800000000006</v>
      </c>
    </row>
    <row r="6805" spans="1:3" x14ac:dyDescent="0.35">
      <c r="A6805">
        <v>3879.1113</v>
      </c>
      <c r="B6805" s="79">
        <v>99.614400000000003</v>
      </c>
      <c r="C6805" s="27">
        <v>98.829700000000003</v>
      </c>
    </row>
    <row r="6806" spans="1:3" x14ac:dyDescent="0.35">
      <c r="A6806">
        <v>3879.5933</v>
      </c>
      <c r="B6806" s="79">
        <v>99.605400000000003</v>
      </c>
      <c r="C6806" s="27">
        <v>98.829800000000006</v>
      </c>
    </row>
    <row r="6807" spans="1:3" x14ac:dyDescent="0.35">
      <c r="A6807">
        <v>3880.0754000000002</v>
      </c>
      <c r="B6807" s="79">
        <v>99.583500000000001</v>
      </c>
      <c r="C6807" s="27">
        <v>98.840699999999998</v>
      </c>
    </row>
    <row r="6808" spans="1:3" x14ac:dyDescent="0.35">
      <c r="A6808">
        <v>3880.5576000000001</v>
      </c>
      <c r="B6808" s="79">
        <v>99.548699999999997</v>
      </c>
      <c r="C6808" s="27">
        <v>98.856499999999997</v>
      </c>
    </row>
    <row r="6809" spans="1:3" x14ac:dyDescent="0.35">
      <c r="A6809">
        <v>3881.0398</v>
      </c>
      <c r="B6809" s="79">
        <v>99.504499999999993</v>
      </c>
      <c r="C6809" s="27">
        <v>98.870099999999994</v>
      </c>
    </row>
    <row r="6810" spans="1:3" x14ac:dyDescent="0.35">
      <c r="A6810">
        <v>3881.5216999999998</v>
      </c>
      <c r="B6810" s="79">
        <v>99.46</v>
      </c>
      <c r="C6810" s="27">
        <v>98.878299999999996</v>
      </c>
    </row>
    <row r="6811" spans="1:3" x14ac:dyDescent="0.35">
      <c r="A6811">
        <v>3882.0039000000002</v>
      </c>
      <c r="B6811" s="79">
        <v>99.4298</v>
      </c>
      <c r="C6811" s="27">
        <v>98.880799999999994</v>
      </c>
    </row>
    <row r="6812" spans="1:3" x14ac:dyDescent="0.35">
      <c r="A6812">
        <v>3882.4861000000001</v>
      </c>
      <c r="B6812" s="79">
        <v>99.427300000000002</v>
      </c>
      <c r="C6812" s="27">
        <v>98.877799999999993</v>
      </c>
    </row>
    <row r="6813" spans="1:3" x14ac:dyDescent="0.35">
      <c r="A6813">
        <v>3882.9683</v>
      </c>
      <c r="B6813" s="79">
        <v>99.457099999999997</v>
      </c>
      <c r="C6813" s="27">
        <v>98.869200000000006</v>
      </c>
    </row>
    <row r="6814" spans="1:3" x14ac:dyDescent="0.35">
      <c r="A6814">
        <v>3883.4502000000002</v>
      </c>
      <c r="B6814" s="79">
        <v>99.511499999999998</v>
      </c>
      <c r="C6814" s="27">
        <v>98.854299999999995</v>
      </c>
    </row>
    <row r="6815" spans="1:3" x14ac:dyDescent="0.35">
      <c r="A6815">
        <v>3883.9324000000001</v>
      </c>
      <c r="B6815" s="79">
        <v>99.573099999999997</v>
      </c>
      <c r="C6815" s="27">
        <v>98.832899999999995</v>
      </c>
    </row>
    <row r="6816" spans="1:3" x14ac:dyDescent="0.35">
      <c r="A6816">
        <v>3884.4146000000001</v>
      </c>
      <c r="B6816" s="79">
        <v>99.623099999999994</v>
      </c>
      <c r="C6816" s="27">
        <v>98.806299999999993</v>
      </c>
    </row>
    <row r="6817" spans="1:3" x14ac:dyDescent="0.35">
      <c r="A6817">
        <v>3884.8966999999998</v>
      </c>
      <c r="B6817" s="79">
        <v>99.650899999999993</v>
      </c>
      <c r="C6817" s="27">
        <v>98.780299999999997</v>
      </c>
    </row>
    <row r="6818" spans="1:3" x14ac:dyDescent="0.35">
      <c r="A6818">
        <v>3885.3787000000002</v>
      </c>
      <c r="B6818" s="79">
        <v>99.655799999999999</v>
      </c>
      <c r="C6818" s="27">
        <v>98.764700000000005</v>
      </c>
    </row>
    <row r="6819" spans="1:3" x14ac:dyDescent="0.35">
      <c r="A6819">
        <v>3885.8607999999999</v>
      </c>
      <c r="B6819" s="79">
        <v>99.642200000000003</v>
      </c>
      <c r="C6819" s="27">
        <v>98.767600000000002</v>
      </c>
    </row>
    <row r="6820" spans="1:3" x14ac:dyDescent="0.35">
      <c r="A6820">
        <v>3886.3429999999998</v>
      </c>
      <c r="B6820" s="79">
        <v>99.615399999999994</v>
      </c>
      <c r="C6820" s="27">
        <v>98.786500000000004</v>
      </c>
    </row>
    <row r="6821" spans="1:3" x14ac:dyDescent="0.35">
      <c r="A6821">
        <v>3886.8252000000002</v>
      </c>
      <c r="B6821" s="79">
        <v>99.581599999999995</v>
      </c>
      <c r="C6821" s="27">
        <v>98.809299999999993</v>
      </c>
    </row>
    <row r="6822" spans="1:3" x14ac:dyDescent="0.35">
      <c r="A6822">
        <v>3887.3071</v>
      </c>
      <c r="B6822" s="79">
        <v>99.548599999999993</v>
      </c>
      <c r="C6822" s="27">
        <v>98.826300000000003</v>
      </c>
    </row>
    <row r="6823" spans="1:3" x14ac:dyDescent="0.35">
      <c r="A6823">
        <v>3887.7892999999999</v>
      </c>
      <c r="B6823" s="79">
        <v>99.525000000000006</v>
      </c>
      <c r="C6823" s="27">
        <v>98.835300000000004</v>
      </c>
    </row>
    <row r="6824" spans="1:3" x14ac:dyDescent="0.35">
      <c r="A6824">
        <v>3888.2714999999998</v>
      </c>
      <c r="B6824" s="79">
        <v>99.516999999999996</v>
      </c>
      <c r="C6824" s="27">
        <v>98.8399</v>
      </c>
    </row>
    <row r="6825" spans="1:3" x14ac:dyDescent="0.35">
      <c r="A6825">
        <v>3888.7537000000002</v>
      </c>
      <c r="B6825" s="79">
        <v>99.5227</v>
      </c>
      <c r="C6825" s="27">
        <v>98.845100000000002</v>
      </c>
    </row>
    <row r="6826" spans="1:3" x14ac:dyDescent="0.35">
      <c r="A6826">
        <v>3889.2356</v>
      </c>
      <c r="B6826" s="79">
        <v>99.532600000000002</v>
      </c>
      <c r="C6826" s="27">
        <v>98.855500000000006</v>
      </c>
    </row>
    <row r="6827" spans="1:3" x14ac:dyDescent="0.35">
      <c r="A6827">
        <v>3889.7177999999999</v>
      </c>
      <c r="B6827" s="79">
        <v>99.536600000000007</v>
      </c>
      <c r="C6827" s="27">
        <v>98.873999999999995</v>
      </c>
    </row>
    <row r="6828" spans="1:3" x14ac:dyDescent="0.35">
      <c r="A6828">
        <v>3890.2</v>
      </c>
      <c r="B6828" s="79">
        <v>99.531599999999997</v>
      </c>
      <c r="C6828" s="27">
        <v>98.901600000000002</v>
      </c>
    </row>
    <row r="6829" spans="1:3" x14ac:dyDescent="0.35">
      <c r="A6829">
        <v>3890.6821</v>
      </c>
      <c r="B6829" s="79">
        <v>99.520700000000005</v>
      </c>
      <c r="C6829" s="27">
        <v>98.936000000000007</v>
      </c>
    </row>
    <row r="6830" spans="1:3" x14ac:dyDescent="0.35">
      <c r="A6830">
        <v>3891.1641</v>
      </c>
      <c r="B6830" s="79">
        <v>99.509</v>
      </c>
      <c r="C6830" s="27">
        <v>98.970500000000001</v>
      </c>
    </row>
    <row r="6831" spans="1:3" x14ac:dyDescent="0.35">
      <c r="A6831">
        <v>3891.6462000000001</v>
      </c>
      <c r="B6831" s="79">
        <v>99.500699999999995</v>
      </c>
      <c r="C6831" s="27">
        <v>98.994200000000006</v>
      </c>
    </row>
    <row r="6832" spans="1:3" x14ac:dyDescent="0.35">
      <c r="A6832">
        <v>3892.1284000000001</v>
      </c>
      <c r="B6832" s="79">
        <v>99.498099999999994</v>
      </c>
      <c r="C6832" s="27">
        <v>98.996799999999993</v>
      </c>
    </row>
    <row r="6833" spans="1:3" x14ac:dyDescent="0.35">
      <c r="A6833">
        <v>3892.6106</v>
      </c>
      <c r="B6833" s="79">
        <v>99.5017</v>
      </c>
      <c r="C6833" s="27">
        <v>98.976799999999997</v>
      </c>
    </row>
    <row r="6834" spans="1:3" x14ac:dyDescent="0.35">
      <c r="A6834">
        <v>3893.0925000000002</v>
      </c>
      <c r="B6834" s="79">
        <v>99.510099999999994</v>
      </c>
      <c r="C6834" s="27">
        <v>98.940899999999999</v>
      </c>
    </row>
    <row r="6835" spans="1:3" x14ac:dyDescent="0.35">
      <c r="A6835">
        <v>3893.5747000000001</v>
      </c>
      <c r="B6835" s="79">
        <v>99.520799999999994</v>
      </c>
      <c r="C6835" s="27">
        <v>98.898399999999995</v>
      </c>
    </row>
    <row r="6836" spans="1:3" x14ac:dyDescent="0.35">
      <c r="A6836">
        <v>3894.0569</v>
      </c>
      <c r="B6836" s="79">
        <v>99.530699999999996</v>
      </c>
      <c r="C6836" s="27">
        <v>98.855099999999993</v>
      </c>
    </row>
    <row r="6837" spans="1:3" x14ac:dyDescent="0.35">
      <c r="A6837">
        <v>3894.5391</v>
      </c>
      <c r="B6837" s="79">
        <v>99.536500000000004</v>
      </c>
      <c r="C6837" s="27">
        <v>98.813900000000004</v>
      </c>
    </row>
    <row r="6838" spans="1:3" x14ac:dyDescent="0.35">
      <c r="A6838">
        <v>3895.0210000000002</v>
      </c>
      <c r="B6838" s="79">
        <v>99.536299999999997</v>
      </c>
      <c r="C6838" s="27">
        <v>98.775999999999996</v>
      </c>
    </row>
    <row r="6839" spans="1:3" x14ac:dyDescent="0.35">
      <c r="A6839">
        <v>3895.5032000000001</v>
      </c>
      <c r="B6839" s="79">
        <v>99.530199999999994</v>
      </c>
      <c r="C6839" s="27">
        <v>98.742999999999995</v>
      </c>
    </row>
    <row r="6840" spans="1:3" x14ac:dyDescent="0.35">
      <c r="A6840">
        <v>3895.9854</v>
      </c>
      <c r="B6840" s="79">
        <v>99.5197</v>
      </c>
      <c r="C6840" s="27">
        <v>98.7179</v>
      </c>
    </row>
    <row r="6841" spans="1:3" x14ac:dyDescent="0.35">
      <c r="A6841">
        <v>3896.4675000000002</v>
      </c>
      <c r="B6841" s="79">
        <v>99.505099999999999</v>
      </c>
      <c r="C6841" s="27">
        <v>98.703500000000005</v>
      </c>
    </row>
    <row r="6842" spans="1:3" x14ac:dyDescent="0.35">
      <c r="A6842">
        <v>3896.9495000000002</v>
      </c>
      <c r="B6842" s="79">
        <v>99.485100000000003</v>
      </c>
      <c r="C6842" s="27">
        <v>98.6999</v>
      </c>
    </row>
    <row r="6843" spans="1:3" x14ac:dyDescent="0.35">
      <c r="A6843">
        <v>3897.4315999999999</v>
      </c>
      <c r="B6843" s="79">
        <v>99.458200000000005</v>
      </c>
      <c r="C6843" s="27">
        <v>98.701499999999996</v>
      </c>
    </row>
    <row r="6844" spans="1:3" x14ac:dyDescent="0.35">
      <c r="A6844">
        <v>3897.9137999999998</v>
      </c>
      <c r="B6844" s="79">
        <v>99.424400000000006</v>
      </c>
      <c r="C6844" s="27">
        <v>98.700900000000004</v>
      </c>
    </row>
    <row r="6845" spans="1:3" x14ac:dyDescent="0.35">
      <c r="A6845">
        <v>3898.3960000000002</v>
      </c>
      <c r="B6845" s="79">
        <v>99.385499999999993</v>
      </c>
      <c r="C6845" s="27">
        <v>98.6935</v>
      </c>
    </row>
    <row r="6846" spans="1:3" x14ac:dyDescent="0.35">
      <c r="A6846">
        <v>3898.8779</v>
      </c>
      <c r="B6846" s="79">
        <v>99.343599999999995</v>
      </c>
      <c r="C6846" s="27">
        <v>98.680700000000002</v>
      </c>
    </row>
    <row r="6847" spans="1:3" x14ac:dyDescent="0.35">
      <c r="A6847">
        <v>3899.3600999999999</v>
      </c>
      <c r="B6847" s="79">
        <v>99.300600000000003</v>
      </c>
      <c r="C6847" s="27">
        <v>98.666499999999999</v>
      </c>
    </row>
    <row r="6848" spans="1:3" x14ac:dyDescent="0.35">
      <c r="A6848">
        <v>3899.8422999999998</v>
      </c>
      <c r="B6848" s="79">
        <v>99.2577</v>
      </c>
      <c r="C6848" s="27">
        <v>98.654499999999999</v>
      </c>
    </row>
    <row r="6849" spans="1:3" x14ac:dyDescent="0.35">
      <c r="A6849">
        <v>3900.3245000000002</v>
      </c>
      <c r="B6849" s="79">
        <v>99.217500000000001</v>
      </c>
      <c r="C6849" s="27">
        <v>98.645899999999997</v>
      </c>
    </row>
    <row r="6850" spans="1:3" x14ac:dyDescent="0.35">
      <c r="A6850">
        <v>3900.8063999999999</v>
      </c>
      <c r="B6850" s="79">
        <v>99.184799999999996</v>
      </c>
      <c r="C6850" s="27">
        <v>98.640500000000003</v>
      </c>
    </row>
    <row r="6851" spans="1:3" x14ac:dyDescent="0.35">
      <c r="A6851">
        <v>3901.2885999999999</v>
      </c>
      <c r="B6851" s="79">
        <v>99.166399999999996</v>
      </c>
      <c r="C6851" s="27">
        <v>98.637500000000003</v>
      </c>
    </row>
    <row r="6852" spans="1:3" x14ac:dyDescent="0.35">
      <c r="A6852">
        <v>3901.7707999999998</v>
      </c>
      <c r="B6852" s="79">
        <v>99.167000000000002</v>
      </c>
      <c r="C6852" s="27">
        <v>98.637100000000004</v>
      </c>
    </row>
    <row r="6853" spans="1:3" x14ac:dyDescent="0.35">
      <c r="A6853">
        <v>3902.2529</v>
      </c>
      <c r="B6853" s="79">
        <v>99.185199999999995</v>
      </c>
      <c r="C6853" s="27">
        <v>98.640299999999996</v>
      </c>
    </row>
    <row r="6854" spans="1:3" x14ac:dyDescent="0.35">
      <c r="A6854">
        <v>3902.7348999999999</v>
      </c>
      <c r="B6854" s="79">
        <v>99.214399999999998</v>
      </c>
      <c r="C6854" s="27">
        <v>98.649199999999993</v>
      </c>
    </row>
    <row r="6855" spans="1:3" x14ac:dyDescent="0.35">
      <c r="A6855">
        <v>3903.2170000000001</v>
      </c>
      <c r="B6855" s="79">
        <v>99.247900000000001</v>
      </c>
      <c r="C6855" s="27">
        <v>98.666600000000003</v>
      </c>
    </row>
    <row r="6856" spans="1:3" x14ac:dyDescent="0.35">
      <c r="A6856">
        <v>3903.6992</v>
      </c>
      <c r="B6856" s="79">
        <v>99.282700000000006</v>
      </c>
      <c r="C6856" s="27">
        <v>98.695300000000003</v>
      </c>
    </row>
    <row r="6857" spans="1:3" x14ac:dyDescent="0.35">
      <c r="A6857">
        <v>3904.1813999999999</v>
      </c>
      <c r="B6857" s="79">
        <v>99.319000000000003</v>
      </c>
      <c r="C6857" s="27">
        <v>98.736000000000004</v>
      </c>
    </row>
    <row r="6858" spans="1:3" x14ac:dyDescent="0.35">
      <c r="A6858">
        <v>3904.6633000000002</v>
      </c>
      <c r="B6858" s="79">
        <v>99.357299999999995</v>
      </c>
      <c r="C6858" s="27">
        <v>98.786000000000001</v>
      </c>
    </row>
    <row r="6859" spans="1:3" x14ac:dyDescent="0.35">
      <c r="A6859">
        <v>3905.1455000000001</v>
      </c>
      <c r="B6859" s="79">
        <v>99.396799999999999</v>
      </c>
      <c r="C6859" s="27">
        <v>98.839699999999993</v>
      </c>
    </row>
    <row r="6860" spans="1:3" x14ac:dyDescent="0.35">
      <c r="A6860">
        <v>3905.6277</v>
      </c>
      <c r="B6860" s="79">
        <v>99.435699999999997</v>
      </c>
      <c r="C6860" s="27">
        <v>98.891400000000004</v>
      </c>
    </row>
    <row r="6861" spans="1:3" x14ac:dyDescent="0.35">
      <c r="A6861">
        <v>3906.1098999999999</v>
      </c>
      <c r="B6861" s="79">
        <v>99.472800000000007</v>
      </c>
      <c r="C6861" s="27">
        <v>98.938400000000001</v>
      </c>
    </row>
    <row r="6862" spans="1:3" x14ac:dyDescent="0.35">
      <c r="A6862">
        <v>3906.5918000000001</v>
      </c>
      <c r="B6862" s="79">
        <v>99.509299999999996</v>
      </c>
      <c r="C6862" s="27">
        <v>98.981499999999997</v>
      </c>
    </row>
    <row r="6863" spans="1:3" x14ac:dyDescent="0.35">
      <c r="A6863">
        <v>3907.0740000000001</v>
      </c>
      <c r="B6863" s="79">
        <v>99.547899999999998</v>
      </c>
      <c r="C6863" s="27">
        <v>99.022900000000007</v>
      </c>
    </row>
    <row r="6864" spans="1:3" x14ac:dyDescent="0.35">
      <c r="A6864">
        <v>3907.5562</v>
      </c>
      <c r="B6864" s="79">
        <v>99.589799999999997</v>
      </c>
      <c r="C6864" s="27">
        <v>99.064499999999995</v>
      </c>
    </row>
    <row r="6865" spans="1:3" x14ac:dyDescent="0.35">
      <c r="A6865">
        <v>3908.0383000000002</v>
      </c>
      <c r="B6865" s="79">
        <v>99.632599999999996</v>
      </c>
      <c r="C6865" s="27">
        <v>99.106099999999998</v>
      </c>
    </row>
    <row r="6866" spans="1:3" x14ac:dyDescent="0.35">
      <c r="A6866">
        <v>3908.5203000000001</v>
      </c>
      <c r="B6866" s="79">
        <v>99.670599999999993</v>
      </c>
      <c r="C6866" s="27">
        <v>99.145600000000002</v>
      </c>
    </row>
    <row r="6867" spans="1:3" x14ac:dyDescent="0.35">
      <c r="A6867">
        <v>3909.0023999999999</v>
      </c>
      <c r="B6867" s="79">
        <v>99.698300000000003</v>
      </c>
      <c r="C6867" s="27">
        <v>99.180300000000003</v>
      </c>
    </row>
    <row r="6868" spans="1:3" x14ac:dyDescent="0.35">
      <c r="A6868">
        <v>3909.4845999999998</v>
      </c>
      <c r="B6868" s="79">
        <v>99.7136</v>
      </c>
      <c r="C6868" s="27">
        <v>99.208299999999994</v>
      </c>
    </row>
    <row r="6869" spans="1:3" x14ac:dyDescent="0.35">
      <c r="A6869">
        <v>3909.9668000000001</v>
      </c>
      <c r="B6869" s="79">
        <v>99.717699999999994</v>
      </c>
      <c r="C6869" s="27">
        <v>99.229699999999994</v>
      </c>
    </row>
    <row r="6870" spans="1:3" x14ac:dyDescent="0.35">
      <c r="A6870">
        <v>3910.4486999999999</v>
      </c>
      <c r="B6870" s="79">
        <v>99.713399999999993</v>
      </c>
      <c r="C6870" s="27">
        <v>99.246600000000001</v>
      </c>
    </row>
    <row r="6871" spans="1:3" x14ac:dyDescent="0.35">
      <c r="A6871">
        <v>3910.9308999999998</v>
      </c>
      <c r="B6871" s="79">
        <v>99.701899999999995</v>
      </c>
      <c r="C6871" s="27">
        <v>99.261300000000006</v>
      </c>
    </row>
    <row r="6872" spans="1:3" x14ac:dyDescent="0.35">
      <c r="A6872">
        <v>3911.4131000000002</v>
      </c>
      <c r="B6872" s="79">
        <v>99.683000000000007</v>
      </c>
      <c r="C6872" s="27">
        <v>99.273899999999998</v>
      </c>
    </row>
    <row r="6873" spans="1:3" x14ac:dyDescent="0.35">
      <c r="A6873">
        <v>3911.8953000000001</v>
      </c>
      <c r="B6873" s="79">
        <v>99.655600000000007</v>
      </c>
      <c r="C6873" s="27">
        <v>99.281899999999993</v>
      </c>
    </row>
    <row r="6874" spans="1:3" x14ac:dyDescent="0.35">
      <c r="A6874">
        <v>3912.3771999999999</v>
      </c>
      <c r="B6874" s="79">
        <v>99.620800000000003</v>
      </c>
      <c r="C6874" s="27">
        <v>99.282200000000003</v>
      </c>
    </row>
    <row r="6875" spans="1:3" x14ac:dyDescent="0.35">
      <c r="A6875">
        <v>3912.8593999999998</v>
      </c>
      <c r="B6875" s="79">
        <v>99.582400000000007</v>
      </c>
      <c r="C6875" s="27">
        <v>99.272499999999994</v>
      </c>
    </row>
    <row r="6876" spans="1:3" x14ac:dyDescent="0.35">
      <c r="A6876">
        <v>3913.3416000000002</v>
      </c>
      <c r="B6876" s="79">
        <v>99.546499999999995</v>
      </c>
      <c r="C6876" s="27">
        <v>99.253299999999996</v>
      </c>
    </row>
    <row r="6877" spans="1:3" x14ac:dyDescent="0.35">
      <c r="A6877">
        <v>3913.8236999999999</v>
      </c>
      <c r="B6877" s="79">
        <v>99.516900000000007</v>
      </c>
      <c r="C6877" s="27">
        <v>99.228200000000001</v>
      </c>
    </row>
    <row r="6878" spans="1:3" x14ac:dyDescent="0.35">
      <c r="A6878">
        <v>3914.3056999999999</v>
      </c>
      <c r="B6878" s="79">
        <v>99.492900000000006</v>
      </c>
      <c r="C6878" s="27">
        <v>99.2029</v>
      </c>
    </row>
    <row r="6879" spans="1:3" x14ac:dyDescent="0.35">
      <c r="A6879">
        <v>3914.7878000000001</v>
      </c>
      <c r="B6879" s="79">
        <v>99.471199999999996</v>
      </c>
      <c r="C6879" s="27">
        <v>99.181899999999999</v>
      </c>
    </row>
    <row r="6880" spans="1:3" x14ac:dyDescent="0.35">
      <c r="A6880">
        <v>3915.27</v>
      </c>
      <c r="B6880" s="79">
        <v>99.449299999999994</v>
      </c>
      <c r="C6880" s="27">
        <v>99.166399999999996</v>
      </c>
    </row>
    <row r="6881" spans="1:3" x14ac:dyDescent="0.35">
      <c r="A6881">
        <v>3915.7521999999999</v>
      </c>
      <c r="B6881" s="79">
        <v>99.427700000000002</v>
      </c>
      <c r="C6881" s="27">
        <v>99.154200000000003</v>
      </c>
    </row>
    <row r="6882" spans="1:3" x14ac:dyDescent="0.35">
      <c r="A6882">
        <v>3916.2341000000001</v>
      </c>
      <c r="B6882" s="79">
        <v>99.409599999999998</v>
      </c>
      <c r="C6882" s="27">
        <v>99.141099999999994</v>
      </c>
    </row>
    <row r="6883" spans="1:3" x14ac:dyDescent="0.35">
      <c r="A6883">
        <v>3916.7163</v>
      </c>
      <c r="B6883" s="79">
        <v>99.399000000000001</v>
      </c>
      <c r="C6883" s="27">
        <v>99.123400000000004</v>
      </c>
    </row>
    <row r="6884" spans="1:3" x14ac:dyDescent="0.35">
      <c r="A6884">
        <v>3917.1985</v>
      </c>
      <c r="B6884" s="79">
        <v>99.397599999999997</v>
      </c>
      <c r="C6884" s="27">
        <v>99.098699999999994</v>
      </c>
    </row>
    <row r="6885" spans="1:3" x14ac:dyDescent="0.35">
      <c r="A6885">
        <v>3917.6806999999999</v>
      </c>
      <c r="B6885" s="79">
        <v>99.403800000000004</v>
      </c>
      <c r="C6885" s="27">
        <v>99.067700000000002</v>
      </c>
    </row>
    <row r="6886" spans="1:3" x14ac:dyDescent="0.35">
      <c r="A6886">
        <v>3918.1626000000001</v>
      </c>
      <c r="B6886" s="79">
        <v>99.414699999999996</v>
      </c>
      <c r="C6886" s="27">
        <v>99.033900000000003</v>
      </c>
    </row>
    <row r="6887" spans="1:3" x14ac:dyDescent="0.35">
      <c r="A6887">
        <v>3918.6448</v>
      </c>
      <c r="B6887" s="79">
        <v>99.427800000000005</v>
      </c>
      <c r="C6887" s="27">
        <v>99.002200000000002</v>
      </c>
    </row>
    <row r="6888" spans="1:3" x14ac:dyDescent="0.35">
      <c r="A6888">
        <v>3919.127</v>
      </c>
      <c r="B6888" s="79">
        <v>99.441299999999998</v>
      </c>
      <c r="C6888" s="27">
        <v>98.9773</v>
      </c>
    </row>
    <row r="6889" spans="1:3" x14ac:dyDescent="0.35">
      <c r="A6889">
        <v>3919.6091000000001</v>
      </c>
      <c r="B6889" s="79">
        <v>99.452799999999996</v>
      </c>
      <c r="C6889" s="27">
        <v>98.961200000000005</v>
      </c>
    </row>
    <row r="6890" spans="1:3" x14ac:dyDescent="0.35">
      <c r="A6890">
        <v>3920.0911000000001</v>
      </c>
      <c r="B6890" s="79">
        <v>99.4589</v>
      </c>
      <c r="C6890" s="27">
        <v>98.954099999999997</v>
      </c>
    </row>
    <row r="6891" spans="1:3" x14ac:dyDescent="0.35">
      <c r="A6891">
        <v>3920.5731999999998</v>
      </c>
      <c r="B6891" s="79">
        <v>99.456699999999998</v>
      </c>
      <c r="C6891" s="27">
        <v>98.955200000000005</v>
      </c>
    </row>
    <row r="6892" spans="1:3" x14ac:dyDescent="0.35">
      <c r="A6892">
        <v>3921.0554000000002</v>
      </c>
      <c r="B6892" s="79">
        <v>99.447699999999998</v>
      </c>
      <c r="C6892" s="27">
        <v>98.963499999999996</v>
      </c>
    </row>
    <row r="6893" spans="1:3" x14ac:dyDescent="0.35">
      <c r="A6893">
        <v>3921.5376000000001</v>
      </c>
      <c r="B6893" s="79">
        <v>99.438299999999998</v>
      </c>
      <c r="C6893" s="27">
        <v>98.977400000000003</v>
      </c>
    </row>
    <row r="6894" spans="1:3" x14ac:dyDescent="0.35">
      <c r="A6894">
        <v>3922.0194999999999</v>
      </c>
      <c r="B6894" s="79">
        <v>99.436800000000005</v>
      </c>
      <c r="C6894" s="27">
        <v>98.994299999999996</v>
      </c>
    </row>
    <row r="6895" spans="1:3" x14ac:dyDescent="0.35">
      <c r="A6895">
        <v>3922.5016999999998</v>
      </c>
      <c r="B6895" s="79">
        <v>99.447999999999993</v>
      </c>
      <c r="C6895" s="27">
        <v>99.009399999999999</v>
      </c>
    </row>
    <row r="6896" spans="1:3" x14ac:dyDescent="0.35">
      <c r="A6896">
        <v>3922.9839000000002</v>
      </c>
      <c r="B6896" s="79">
        <v>99.471500000000006</v>
      </c>
      <c r="C6896" s="27">
        <v>99.017899999999997</v>
      </c>
    </row>
    <row r="6897" spans="1:3" x14ac:dyDescent="0.35">
      <c r="A6897">
        <v>3923.4661000000001</v>
      </c>
      <c r="B6897" s="79">
        <v>99.501400000000004</v>
      </c>
      <c r="C6897" s="27">
        <v>99.017300000000006</v>
      </c>
    </row>
    <row r="6898" spans="1:3" x14ac:dyDescent="0.35">
      <c r="A6898">
        <v>3923.9479999999999</v>
      </c>
      <c r="B6898" s="79">
        <v>99.528499999999994</v>
      </c>
      <c r="C6898" s="27">
        <v>99.009100000000004</v>
      </c>
    </row>
    <row r="6899" spans="1:3" x14ac:dyDescent="0.35">
      <c r="A6899">
        <v>3924.4301999999998</v>
      </c>
      <c r="B6899" s="79">
        <v>99.544600000000003</v>
      </c>
      <c r="C6899" s="27">
        <v>98.996399999999994</v>
      </c>
    </row>
    <row r="6900" spans="1:3" x14ac:dyDescent="0.35">
      <c r="A6900">
        <v>3924.9124000000002</v>
      </c>
      <c r="B6900" s="79">
        <v>99.546800000000005</v>
      </c>
      <c r="C6900" s="27">
        <v>98.982299999999995</v>
      </c>
    </row>
    <row r="6901" spans="1:3" x14ac:dyDescent="0.35">
      <c r="A6901">
        <v>3925.3944999999999</v>
      </c>
      <c r="B6901" s="79">
        <v>99.537800000000004</v>
      </c>
      <c r="C6901" s="27">
        <v>98.968599999999995</v>
      </c>
    </row>
    <row r="6902" spans="1:3" x14ac:dyDescent="0.35">
      <c r="A6902">
        <v>3925.8764999999999</v>
      </c>
      <c r="B6902" s="79">
        <v>99.524600000000007</v>
      </c>
      <c r="C6902" s="27">
        <v>98.955299999999994</v>
      </c>
    </row>
    <row r="6903" spans="1:3" x14ac:dyDescent="0.35">
      <c r="A6903">
        <v>3926.3586</v>
      </c>
      <c r="B6903" s="79">
        <v>99.515100000000004</v>
      </c>
      <c r="C6903" s="27">
        <v>98.941900000000004</v>
      </c>
    </row>
    <row r="6904" spans="1:3" x14ac:dyDescent="0.35">
      <c r="A6904">
        <v>3926.8407999999999</v>
      </c>
      <c r="B6904" s="79">
        <v>99.515299999999996</v>
      </c>
      <c r="C6904" s="27">
        <v>98.928700000000006</v>
      </c>
    </row>
    <row r="6905" spans="1:3" x14ac:dyDescent="0.35">
      <c r="A6905">
        <v>3927.3229999999999</v>
      </c>
      <c r="B6905" s="79">
        <v>99.527299999999997</v>
      </c>
      <c r="C6905" s="27">
        <v>98.916899999999998</v>
      </c>
    </row>
    <row r="6906" spans="1:3" x14ac:dyDescent="0.35">
      <c r="A6906">
        <v>3927.8049000000001</v>
      </c>
      <c r="B6906" s="79">
        <v>99.548400000000001</v>
      </c>
      <c r="C6906" s="27">
        <v>98.908799999999999</v>
      </c>
    </row>
    <row r="6907" spans="1:3" x14ac:dyDescent="0.35">
      <c r="A6907">
        <v>3928.2871</v>
      </c>
      <c r="B6907" s="79">
        <v>99.572299999999998</v>
      </c>
      <c r="C6907" s="27">
        <v>98.906599999999997</v>
      </c>
    </row>
    <row r="6908" spans="1:3" x14ac:dyDescent="0.35">
      <c r="A6908">
        <v>3928.7692999999999</v>
      </c>
      <c r="B6908" s="79">
        <v>99.592600000000004</v>
      </c>
      <c r="C6908" s="27">
        <v>98.912000000000006</v>
      </c>
    </row>
    <row r="6909" spans="1:3" x14ac:dyDescent="0.35">
      <c r="A6909">
        <v>3929.2514999999999</v>
      </c>
      <c r="B6909" s="79">
        <v>99.605199999999996</v>
      </c>
      <c r="C6909" s="27">
        <v>98.926100000000005</v>
      </c>
    </row>
    <row r="6910" spans="1:3" x14ac:dyDescent="0.35">
      <c r="A6910">
        <v>3929.7334000000001</v>
      </c>
      <c r="B6910" s="79">
        <v>99.609499999999997</v>
      </c>
      <c r="C6910" s="27">
        <v>98.947699999999998</v>
      </c>
    </row>
    <row r="6911" spans="1:3" x14ac:dyDescent="0.35">
      <c r="A6911">
        <v>3930.2156</v>
      </c>
      <c r="B6911" s="79">
        <v>99.606899999999996</v>
      </c>
      <c r="C6911" s="27">
        <v>98.973200000000006</v>
      </c>
    </row>
    <row r="6912" spans="1:3" x14ac:dyDescent="0.35">
      <c r="A6912">
        <v>3930.6977999999999</v>
      </c>
      <c r="B6912" s="79">
        <v>99.600700000000003</v>
      </c>
      <c r="C6912" s="27">
        <v>98.997299999999996</v>
      </c>
    </row>
    <row r="6913" spans="1:3" x14ac:dyDescent="0.35">
      <c r="A6913">
        <v>3931.1799000000001</v>
      </c>
      <c r="B6913" s="79">
        <v>99.594300000000004</v>
      </c>
      <c r="C6913" s="27">
        <v>99.014899999999997</v>
      </c>
    </row>
    <row r="6914" spans="1:3" x14ac:dyDescent="0.35">
      <c r="A6914">
        <v>3931.6619000000001</v>
      </c>
      <c r="B6914" s="79">
        <v>99.591099999999997</v>
      </c>
      <c r="C6914" s="27">
        <v>99.023700000000005</v>
      </c>
    </row>
    <row r="6915" spans="1:3" x14ac:dyDescent="0.35">
      <c r="A6915">
        <v>3932.1439999999998</v>
      </c>
      <c r="B6915" s="79">
        <v>99.593000000000004</v>
      </c>
      <c r="C6915" s="27">
        <v>99.025199999999998</v>
      </c>
    </row>
    <row r="6916" spans="1:3" x14ac:dyDescent="0.35">
      <c r="A6916">
        <v>3932.6262000000002</v>
      </c>
      <c r="B6916" s="79">
        <v>99.599400000000003</v>
      </c>
      <c r="C6916" s="27">
        <v>99.022900000000007</v>
      </c>
    </row>
    <row r="6917" spans="1:3" x14ac:dyDescent="0.35">
      <c r="A6917">
        <v>3933.1084000000001</v>
      </c>
      <c r="B6917" s="79">
        <v>99.607699999999994</v>
      </c>
      <c r="C6917" s="27">
        <v>99.021100000000004</v>
      </c>
    </row>
    <row r="6918" spans="1:3" x14ac:dyDescent="0.35">
      <c r="A6918">
        <v>3933.5902999999998</v>
      </c>
      <c r="B6918" s="79">
        <v>99.615300000000005</v>
      </c>
      <c r="C6918" s="27">
        <v>99.022999999999996</v>
      </c>
    </row>
    <row r="6919" spans="1:3" x14ac:dyDescent="0.35">
      <c r="A6919">
        <v>3934.0725000000002</v>
      </c>
      <c r="B6919" s="79">
        <v>99.621300000000005</v>
      </c>
      <c r="C6919" s="27">
        <v>99.030100000000004</v>
      </c>
    </row>
    <row r="6920" spans="1:3" x14ac:dyDescent="0.35">
      <c r="A6920">
        <v>3934.5547000000001</v>
      </c>
      <c r="B6920" s="79">
        <v>99.627600000000001</v>
      </c>
      <c r="C6920" s="27">
        <v>99.0411</v>
      </c>
    </row>
    <row r="6921" spans="1:3" x14ac:dyDescent="0.35">
      <c r="A6921">
        <v>3935.0369000000001</v>
      </c>
      <c r="B6921" s="79">
        <v>99.6374</v>
      </c>
      <c r="C6921" s="27">
        <v>99.053100000000001</v>
      </c>
    </row>
    <row r="6922" spans="1:3" x14ac:dyDescent="0.35">
      <c r="A6922">
        <v>3935.5187999999998</v>
      </c>
      <c r="B6922" s="79">
        <v>99.652299999999997</v>
      </c>
      <c r="C6922" s="27">
        <v>99.062600000000003</v>
      </c>
    </row>
    <row r="6923" spans="1:3" x14ac:dyDescent="0.35">
      <c r="A6923">
        <v>3936.0010000000002</v>
      </c>
      <c r="B6923" s="79">
        <v>99.671300000000002</v>
      </c>
      <c r="C6923" s="27">
        <v>99.067700000000002</v>
      </c>
    </row>
    <row r="6924" spans="1:3" x14ac:dyDescent="0.35">
      <c r="A6924">
        <v>3936.4832000000001</v>
      </c>
      <c r="B6924" s="79">
        <v>99.689899999999994</v>
      </c>
      <c r="C6924" s="27">
        <v>99.069699999999997</v>
      </c>
    </row>
    <row r="6925" spans="1:3" x14ac:dyDescent="0.35">
      <c r="A6925">
        <v>3936.9652999999998</v>
      </c>
      <c r="B6925" s="79">
        <v>99.702799999999996</v>
      </c>
      <c r="C6925" s="27">
        <v>99.072999999999993</v>
      </c>
    </row>
    <row r="6926" spans="1:3" x14ac:dyDescent="0.35">
      <c r="A6926">
        <v>3937.4472999999998</v>
      </c>
      <c r="B6926" s="79">
        <v>99.705399999999997</v>
      </c>
      <c r="C6926" s="27">
        <v>99.081699999999998</v>
      </c>
    </row>
    <row r="6927" spans="1:3" x14ac:dyDescent="0.35">
      <c r="A6927">
        <v>3937.9294</v>
      </c>
      <c r="B6927" s="79">
        <v>99.694999999999993</v>
      </c>
      <c r="C6927" s="27">
        <v>99.097200000000001</v>
      </c>
    </row>
    <row r="6928" spans="1:3" x14ac:dyDescent="0.35">
      <c r="A6928">
        <v>3938.4115999999999</v>
      </c>
      <c r="B6928" s="79">
        <v>99.672499999999999</v>
      </c>
      <c r="C6928" s="27">
        <v>99.116500000000002</v>
      </c>
    </row>
    <row r="6929" spans="1:3" x14ac:dyDescent="0.35">
      <c r="A6929">
        <v>3938.8937999999998</v>
      </c>
      <c r="B6929" s="79">
        <v>99.642399999999995</v>
      </c>
      <c r="C6929" s="27">
        <v>99.134500000000003</v>
      </c>
    </row>
    <row r="6930" spans="1:3" x14ac:dyDescent="0.35">
      <c r="A6930">
        <v>3939.3757000000001</v>
      </c>
      <c r="B6930" s="79">
        <v>99.611699999999999</v>
      </c>
      <c r="C6930" s="27">
        <v>99.146100000000004</v>
      </c>
    </row>
    <row r="6931" spans="1:3" x14ac:dyDescent="0.35">
      <c r="A6931">
        <v>3939.8579</v>
      </c>
      <c r="B6931" s="79">
        <v>99.587299999999999</v>
      </c>
      <c r="C6931" s="27">
        <v>99.1477</v>
      </c>
    </row>
    <row r="6932" spans="1:3" x14ac:dyDescent="0.35">
      <c r="A6932">
        <v>3940.3400999999999</v>
      </c>
      <c r="B6932" s="79">
        <v>99.572800000000001</v>
      </c>
      <c r="C6932" s="27">
        <v>99.138000000000005</v>
      </c>
    </row>
    <row r="6933" spans="1:3" x14ac:dyDescent="0.35">
      <c r="A6933">
        <v>3940.8222999999998</v>
      </c>
      <c r="B6933" s="79">
        <v>99.567499999999995</v>
      </c>
      <c r="C6933" s="27">
        <v>99.118099999999998</v>
      </c>
    </row>
    <row r="6934" spans="1:3" x14ac:dyDescent="0.35">
      <c r="A6934">
        <v>3941.3042</v>
      </c>
      <c r="B6934" s="79">
        <v>99.567599999999999</v>
      </c>
      <c r="C6934" s="27">
        <v>99.090699999999998</v>
      </c>
    </row>
    <row r="6935" spans="1:3" x14ac:dyDescent="0.35">
      <c r="A6935">
        <v>3941.7864</v>
      </c>
      <c r="B6935" s="79">
        <v>99.566999999999993</v>
      </c>
      <c r="C6935" s="27">
        <v>99.06</v>
      </c>
    </row>
    <row r="6936" spans="1:3" x14ac:dyDescent="0.35">
      <c r="A6936">
        <v>3942.2685999999999</v>
      </c>
      <c r="B6936" s="79">
        <v>99.559600000000003</v>
      </c>
      <c r="C6936" s="27">
        <v>99.029799999999994</v>
      </c>
    </row>
    <row r="6937" spans="1:3" x14ac:dyDescent="0.35">
      <c r="A6937">
        <v>3942.7507000000001</v>
      </c>
      <c r="B6937" s="79">
        <v>99.542000000000002</v>
      </c>
      <c r="C6937" s="27">
        <v>99.002899999999997</v>
      </c>
    </row>
    <row r="6938" spans="1:3" x14ac:dyDescent="0.35">
      <c r="A6938">
        <v>3943.2327</v>
      </c>
      <c r="B6938" s="79">
        <v>99.514600000000002</v>
      </c>
      <c r="C6938" s="27">
        <v>98.980699999999999</v>
      </c>
    </row>
    <row r="6939" spans="1:3" x14ac:dyDescent="0.35">
      <c r="A6939">
        <v>3943.7148000000002</v>
      </c>
      <c r="B6939" s="79">
        <v>99.4816</v>
      </c>
      <c r="C6939" s="27">
        <v>98.9636</v>
      </c>
    </row>
    <row r="6940" spans="1:3" x14ac:dyDescent="0.35">
      <c r="A6940">
        <v>3944.1970000000001</v>
      </c>
      <c r="B6940" s="79">
        <v>99.448599999999999</v>
      </c>
      <c r="C6940" s="27">
        <v>98.951300000000003</v>
      </c>
    </row>
    <row r="6941" spans="1:3" x14ac:dyDescent="0.35">
      <c r="A6941">
        <v>3944.6792</v>
      </c>
      <c r="B6941" s="79">
        <v>99.421099999999996</v>
      </c>
      <c r="C6941" s="27">
        <v>98.942800000000005</v>
      </c>
    </row>
    <row r="6942" spans="1:3" x14ac:dyDescent="0.35">
      <c r="A6942">
        <v>3945.1610999999998</v>
      </c>
      <c r="B6942" s="79">
        <v>99.403099999999995</v>
      </c>
      <c r="C6942" s="27">
        <v>98.936599999999999</v>
      </c>
    </row>
    <row r="6943" spans="1:3" x14ac:dyDescent="0.35">
      <c r="A6943">
        <v>3945.6433000000002</v>
      </c>
      <c r="B6943" s="79">
        <v>99.396299999999997</v>
      </c>
      <c r="C6943" s="27">
        <v>98.932100000000005</v>
      </c>
    </row>
    <row r="6944" spans="1:3" x14ac:dyDescent="0.35">
      <c r="A6944">
        <v>3946.1255000000001</v>
      </c>
      <c r="B6944" s="79">
        <v>99.399900000000002</v>
      </c>
      <c r="C6944" s="27">
        <v>98.929000000000002</v>
      </c>
    </row>
    <row r="6945" spans="1:3" x14ac:dyDescent="0.35">
      <c r="A6945">
        <v>3946.6077</v>
      </c>
      <c r="B6945" s="79">
        <v>99.410899999999998</v>
      </c>
      <c r="C6945" s="27">
        <v>98.928200000000004</v>
      </c>
    </row>
    <row r="6946" spans="1:3" x14ac:dyDescent="0.35">
      <c r="A6946">
        <v>3947.0895999999998</v>
      </c>
      <c r="B6946" s="79">
        <v>99.425399999999996</v>
      </c>
      <c r="C6946" s="27">
        <v>98.931399999999996</v>
      </c>
    </row>
    <row r="6947" spans="1:3" x14ac:dyDescent="0.35">
      <c r="A6947">
        <v>3947.5718000000002</v>
      </c>
      <c r="B6947" s="79">
        <v>99.440100000000001</v>
      </c>
      <c r="C6947" s="27">
        <v>98.940399999999997</v>
      </c>
    </row>
    <row r="6948" spans="1:3" x14ac:dyDescent="0.35">
      <c r="A6948">
        <v>3948.0540000000001</v>
      </c>
      <c r="B6948" s="79">
        <v>99.4529</v>
      </c>
      <c r="C6948" s="27">
        <v>98.955799999999996</v>
      </c>
    </row>
    <row r="6949" spans="1:3" x14ac:dyDescent="0.35">
      <c r="A6949">
        <v>3948.5360999999998</v>
      </c>
      <c r="B6949" s="79">
        <v>99.462400000000002</v>
      </c>
      <c r="C6949" s="27">
        <v>98.976500000000001</v>
      </c>
    </row>
    <row r="6950" spans="1:3" x14ac:dyDescent="0.35">
      <c r="A6950">
        <v>3949.0180999999998</v>
      </c>
      <c r="B6950" s="79">
        <v>99.468100000000007</v>
      </c>
      <c r="C6950" s="27">
        <v>98.998599999999996</v>
      </c>
    </row>
    <row r="6951" spans="1:3" x14ac:dyDescent="0.35">
      <c r="A6951">
        <v>3949.5001999999999</v>
      </c>
      <c r="B6951" s="79">
        <v>99.470699999999994</v>
      </c>
      <c r="C6951" s="27">
        <v>99.017700000000005</v>
      </c>
    </row>
    <row r="6952" spans="1:3" x14ac:dyDescent="0.35">
      <c r="A6952">
        <v>3949.9823999999999</v>
      </c>
      <c r="B6952" s="79">
        <v>99.471999999999994</v>
      </c>
      <c r="C6952" s="27">
        <v>99.030699999999996</v>
      </c>
    </row>
    <row r="6953" spans="1:3" x14ac:dyDescent="0.35">
      <c r="A6953">
        <v>3950.4645999999998</v>
      </c>
      <c r="B6953" s="79">
        <v>99.474999999999994</v>
      </c>
      <c r="C6953" s="27">
        <v>99.037300000000002</v>
      </c>
    </row>
    <row r="6954" spans="1:3" x14ac:dyDescent="0.35">
      <c r="A6954">
        <v>3950.9465</v>
      </c>
      <c r="B6954" s="79">
        <v>99.482500000000002</v>
      </c>
      <c r="C6954" s="27">
        <v>99.039100000000005</v>
      </c>
    </row>
    <row r="6955" spans="1:3" x14ac:dyDescent="0.35">
      <c r="A6955">
        <v>3951.4286999999999</v>
      </c>
      <c r="B6955" s="79">
        <v>99.496600000000001</v>
      </c>
      <c r="C6955" s="27">
        <v>99.039699999999996</v>
      </c>
    </row>
    <row r="6956" spans="1:3" x14ac:dyDescent="0.35">
      <c r="A6956">
        <v>3951.9108999999999</v>
      </c>
      <c r="B6956" s="79">
        <v>99.517899999999997</v>
      </c>
      <c r="C6956" s="27">
        <v>99.043199999999999</v>
      </c>
    </row>
    <row r="6957" spans="1:3" x14ac:dyDescent="0.35">
      <c r="A6957">
        <v>3952.3930999999998</v>
      </c>
      <c r="B6957" s="79">
        <v>99.5441</v>
      </c>
      <c r="C6957" s="27">
        <v>99.052599999999998</v>
      </c>
    </row>
    <row r="6958" spans="1:3" x14ac:dyDescent="0.35">
      <c r="A6958">
        <v>3952.875</v>
      </c>
      <c r="B6958" s="79">
        <v>99.5702</v>
      </c>
      <c r="C6958" s="27">
        <v>99.069199999999995</v>
      </c>
    </row>
    <row r="6959" spans="1:3" x14ac:dyDescent="0.35">
      <c r="A6959">
        <v>3953.3571999999999</v>
      </c>
      <c r="B6959" s="79">
        <v>99.589600000000004</v>
      </c>
      <c r="C6959" s="27">
        <v>99.091300000000004</v>
      </c>
    </row>
    <row r="6960" spans="1:3" x14ac:dyDescent="0.35">
      <c r="A6960">
        <v>3953.8393999999998</v>
      </c>
      <c r="B6960" s="79">
        <v>99.596900000000005</v>
      </c>
      <c r="C6960" s="27">
        <v>99.115300000000005</v>
      </c>
    </row>
    <row r="6961" spans="1:3" x14ac:dyDescent="0.35">
      <c r="A6961">
        <v>3954.3215</v>
      </c>
      <c r="B6961" s="79">
        <v>99.590400000000002</v>
      </c>
      <c r="C6961" s="27">
        <v>99.1374</v>
      </c>
    </row>
    <row r="6962" spans="1:3" x14ac:dyDescent="0.35">
      <c r="A6962">
        <v>3954.8035</v>
      </c>
      <c r="B6962" s="79">
        <v>99.572900000000004</v>
      </c>
      <c r="C6962" s="27">
        <v>99.154799999999994</v>
      </c>
    </row>
    <row r="6963" spans="1:3" x14ac:dyDescent="0.35">
      <c r="A6963">
        <v>3955.2856000000002</v>
      </c>
      <c r="B6963" s="79">
        <v>99.5501</v>
      </c>
      <c r="C6963" s="27">
        <v>99.167000000000002</v>
      </c>
    </row>
    <row r="6964" spans="1:3" x14ac:dyDescent="0.35">
      <c r="A6964">
        <v>3955.7678000000001</v>
      </c>
      <c r="B6964" s="79">
        <v>99.528199999999998</v>
      </c>
      <c r="C6964" s="27">
        <v>99.174599999999998</v>
      </c>
    </row>
    <row r="6965" spans="1:3" x14ac:dyDescent="0.35">
      <c r="A6965">
        <v>3956.25</v>
      </c>
      <c r="B6965" s="79">
        <v>99.511499999999998</v>
      </c>
      <c r="C6965" s="27">
        <v>99.178899999999999</v>
      </c>
    </row>
    <row r="6966" spans="1:3" x14ac:dyDescent="0.35">
      <c r="A6966">
        <v>3956.7319000000002</v>
      </c>
      <c r="B6966" s="79">
        <v>99.501599999999996</v>
      </c>
      <c r="C6966" s="27">
        <v>99.181299999999993</v>
      </c>
    </row>
    <row r="6967" spans="1:3" x14ac:dyDescent="0.35">
      <c r="A6967">
        <v>3957.2141000000001</v>
      </c>
      <c r="B6967" s="79">
        <v>99.497299999999996</v>
      </c>
      <c r="C6967" s="27">
        <v>99.182500000000005</v>
      </c>
    </row>
    <row r="6968" spans="1:3" x14ac:dyDescent="0.35">
      <c r="A6968">
        <v>3957.6963000000001</v>
      </c>
      <c r="B6968" s="79">
        <v>99.495999999999995</v>
      </c>
      <c r="C6968" s="27">
        <v>99.183099999999996</v>
      </c>
    </row>
    <row r="6969" spans="1:3" x14ac:dyDescent="0.35">
      <c r="A6969">
        <v>3958.1785</v>
      </c>
      <c r="B6969" s="79">
        <v>99.494799999999998</v>
      </c>
      <c r="C6969" s="27">
        <v>99.183800000000005</v>
      </c>
    </row>
    <row r="6970" spans="1:3" x14ac:dyDescent="0.35">
      <c r="A6970">
        <v>3958.6604000000002</v>
      </c>
      <c r="B6970" s="79">
        <v>99.492099999999994</v>
      </c>
      <c r="C6970" s="27">
        <v>99.185400000000001</v>
      </c>
    </row>
    <row r="6971" spans="1:3" x14ac:dyDescent="0.35">
      <c r="A6971">
        <v>3959.1426000000001</v>
      </c>
      <c r="B6971" s="79">
        <v>99.487399999999994</v>
      </c>
      <c r="C6971" s="27">
        <v>99.188199999999995</v>
      </c>
    </row>
    <row r="6972" spans="1:3" x14ac:dyDescent="0.35">
      <c r="A6972">
        <v>3959.6248000000001</v>
      </c>
      <c r="B6972" s="79">
        <v>99.482200000000006</v>
      </c>
      <c r="C6972" s="27">
        <v>99.192400000000006</v>
      </c>
    </row>
    <row r="6973" spans="1:3" x14ac:dyDescent="0.35">
      <c r="A6973">
        <v>3960.1069000000002</v>
      </c>
      <c r="B6973" s="79">
        <v>99.479500000000002</v>
      </c>
      <c r="C6973" s="27">
        <v>99.197199999999995</v>
      </c>
    </row>
    <row r="6974" spans="1:3" x14ac:dyDescent="0.35">
      <c r="A6974">
        <v>3960.5889000000002</v>
      </c>
      <c r="B6974" s="79">
        <v>99.483199999999997</v>
      </c>
      <c r="C6974" s="27">
        <v>99.201599999999999</v>
      </c>
    </row>
    <row r="6975" spans="1:3" x14ac:dyDescent="0.35">
      <c r="A6975">
        <v>3961.0709999999999</v>
      </c>
      <c r="B6975" s="79">
        <v>99.496399999999994</v>
      </c>
      <c r="C6975" s="27">
        <v>99.204300000000003</v>
      </c>
    </row>
    <row r="6976" spans="1:3" x14ac:dyDescent="0.35">
      <c r="A6976">
        <v>3961.5531999999998</v>
      </c>
      <c r="B6976" s="79">
        <v>99.519400000000005</v>
      </c>
      <c r="C6976" s="27">
        <v>99.204400000000007</v>
      </c>
    </row>
    <row r="6977" spans="1:3" x14ac:dyDescent="0.35">
      <c r="A6977">
        <v>3962.0354000000002</v>
      </c>
      <c r="B6977" s="79">
        <v>99.549499999999995</v>
      </c>
      <c r="C6977" s="27">
        <v>99.201999999999998</v>
      </c>
    </row>
    <row r="6978" spans="1:3" x14ac:dyDescent="0.35">
      <c r="A6978">
        <v>3962.5173</v>
      </c>
      <c r="B6978" s="79">
        <v>99.582099999999997</v>
      </c>
      <c r="C6978" s="27">
        <v>99.197999999999993</v>
      </c>
    </row>
    <row r="6979" spans="1:3" x14ac:dyDescent="0.35">
      <c r="A6979">
        <v>3962.9994999999999</v>
      </c>
      <c r="B6979" s="79">
        <v>99.612700000000004</v>
      </c>
      <c r="C6979" s="27">
        <v>99.193799999999996</v>
      </c>
    </row>
    <row r="6980" spans="1:3" x14ac:dyDescent="0.35">
      <c r="A6980">
        <v>3963.4816999999998</v>
      </c>
      <c r="B6980" s="79">
        <v>99.638499999999993</v>
      </c>
      <c r="C6980" s="27">
        <v>99.190700000000007</v>
      </c>
    </row>
    <row r="6981" spans="1:3" x14ac:dyDescent="0.35">
      <c r="A6981">
        <v>3963.9639000000002</v>
      </c>
      <c r="B6981" s="79">
        <v>99.659099999999995</v>
      </c>
      <c r="C6981" s="27">
        <v>99.188999999999993</v>
      </c>
    </row>
    <row r="6982" spans="1:3" x14ac:dyDescent="0.35">
      <c r="A6982">
        <v>3964.4458</v>
      </c>
      <c r="B6982" s="79">
        <v>99.675299999999993</v>
      </c>
      <c r="C6982" s="27">
        <v>99.188400000000001</v>
      </c>
    </row>
    <row r="6983" spans="1:3" x14ac:dyDescent="0.35">
      <c r="A6983">
        <v>3964.9279999999999</v>
      </c>
      <c r="B6983" s="79">
        <v>99.687899999999999</v>
      </c>
      <c r="C6983" s="27">
        <v>99.188199999999995</v>
      </c>
    </row>
    <row r="6984" spans="1:3" x14ac:dyDescent="0.35">
      <c r="A6984">
        <v>3965.4101999999998</v>
      </c>
      <c r="B6984" s="79">
        <v>99.696399999999997</v>
      </c>
      <c r="C6984" s="27">
        <v>99.188199999999995</v>
      </c>
    </row>
    <row r="6985" spans="1:3" x14ac:dyDescent="0.35">
      <c r="A6985">
        <v>3965.8923</v>
      </c>
      <c r="B6985" s="79">
        <v>99.6995</v>
      </c>
      <c r="C6985" s="27">
        <v>99.188900000000004</v>
      </c>
    </row>
    <row r="6986" spans="1:3" x14ac:dyDescent="0.35">
      <c r="A6986">
        <v>3966.3742999999999</v>
      </c>
      <c r="B6986" s="79">
        <v>99.695999999999998</v>
      </c>
      <c r="C6986" s="27">
        <v>99.191400000000002</v>
      </c>
    </row>
    <row r="6987" spans="1:3" x14ac:dyDescent="0.35">
      <c r="A6987">
        <v>3966.8564000000001</v>
      </c>
      <c r="B6987" s="79">
        <v>99.686499999999995</v>
      </c>
      <c r="C6987" s="27">
        <v>99.196100000000001</v>
      </c>
    </row>
    <row r="6988" spans="1:3" x14ac:dyDescent="0.35">
      <c r="A6988">
        <v>3967.3386</v>
      </c>
      <c r="B6988" s="79">
        <v>99.673100000000005</v>
      </c>
      <c r="C6988" s="27">
        <v>99.202399999999997</v>
      </c>
    </row>
    <row r="6989" spans="1:3" x14ac:dyDescent="0.35">
      <c r="A6989">
        <v>3967.8208</v>
      </c>
      <c r="B6989" s="79">
        <v>99.659000000000006</v>
      </c>
      <c r="C6989" s="27">
        <v>99.208500000000001</v>
      </c>
    </row>
    <row r="6990" spans="1:3" x14ac:dyDescent="0.35">
      <c r="A6990">
        <v>3968.3027000000002</v>
      </c>
      <c r="B6990" s="79">
        <v>99.646600000000007</v>
      </c>
      <c r="C6990" s="27">
        <v>99.2119</v>
      </c>
    </row>
    <row r="6991" spans="1:3" x14ac:dyDescent="0.35">
      <c r="A6991">
        <v>3968.7849000000001</v>
      </c>
      <c r="B6991" s="79">
        <v>99.637</v>
      </c>
      <c r="C6991" s="27">
        <v>99.211299999999994</v>
      </c>
    </row>
    <row r="6992" spans="1:3" x14ac:dyDescent="0.35">
      <c r="A6992">
        <v>3969.2671</v>
      </c>
      <c r="B6992" s="79">
        <v>99.629499999999993</v>
      </c>
      <c r="C6992" s="27">
        <v>99.206800000000001</v>
      </c>
    </row>
    <row r="6993" spans="1:3" x14ac:dyDescent="0.35">
      <c r="A6993">
        <v>3969.7492999999999</v>
      </c>
      <c r="B6993" s="79">
        <v>99.622200000000007</v>
      </c>
      <c r="C6993" s="27">
        <v>99.200199999999995</v>
      </c>
    </row>
    <row r="6994" spans="1:3" x14ac:dyDescent="0.35">
      <c r="A6994">
        <v>3970.2312000000002</v>
      </c>
      <c r="B6994" s="79">
        <v>99.613699999999994</v>
      </c>
      <c r="C6994" s="27">
        <v>99.193299999999994</v>
      </c>
    </row>
    <row r="6995" spans="1:3" x14ac:dyDescent="0.35">
      <c r="A6995">
        <v>3970.7134000000001</v>
      </c>
      <c r="B6995" s="79">
        <v>99.603300000000004</v>
      </c>
      <c r="C6995" s="27">
        <v>99.187200000000004</v>
      </c>
    </row>
    <row r="6996" spans="1:3" x14ac:dyDescent="0.35">
      <c r="A6996">
        <v>3971.1956</v>
      </c>
      <c r="B6996" s="79">
        <v>99.592399999999998</v>
      </c>
      <c r="C6996" s="27">
        <v>99.181799999999996</v>
      </c>
    </row>
    <row r="6997" spans="1:3" x14ac:dyDescent="0.35">
      <c r="A6997">
        <v>3971.6777000000002</v>
      </c>
      <c r="B6997" s="79">
        <v>99.583500000000001</v>
      </c>
      <c r="C6997" s="27">
        <v>99.176599999999993</v>
      </c>
    </row>
    <row r="6998" spans="1:3" x14ac:dyDescent="0.35">
      <c r="A6998">
        <v>3972.1597000000002</v>
      </c>
      <c r="B6998" s="79">
        <v>99.579700000000003</v>
      </c>
      <c r="C6998" s="27">
        <v>99.171199999999999</v>
      </c>
    </row>
    <row r="6999" spans="1:3" x14ac:dyDescent="0.35">
      <c r="A6999">
        <v>3972.6417999999999</v>
      </c>
      <c r="B6999" s="79">
        <v>99.583799999999997</v>
      </c>
      <c r="C6999" s="27">
        <v>99.165999999999997</v>
      </c>
    </row>
    <row r="7000" spans="1:3" x14ac:dyDescent="0.35">
      <c r="A7000">
        <v>3973.1239999999998</v>
      </c>
      <c r="B7000" s="79">
        <v>99.596699999999998</v>
      </c>
      <c r="C7000" s="27">
        <v>99.162099999999995</v>
      </c>
    </row>
    <row r="7001" spans="1:3" x14ac:dyDescent="0.35">
      <c r="A7001">
        <v>3973.6062000000002</v>
      </c>
      <c r="B7001" s="79">
        <v>99.617000000000004</v>
      </c>
      <c r="C7001" s="27">
        <v>99.160399999999996</v>
      </c>
    </row>
    <row r="7002" spans="1:3" x14ac:dyDescent="0.35">
      <c r="A7002">
        <v>3974.0880999999999</v>
      </c>
      <c r="B7002" s="79">
        <v>99.640900000000002</v>
      </c>
      <c r="C7002" s="27">
        <v>99.1614</v>
      </c>
    </row>
    <row r="7003" spans="1:3" x14ac:dyDescent="0.35">
      <c r="A7003">
        <v>3974.5702999999999</v>
      </c>
      <c r="B7003" s="79">
        <v>99.662999999999997</v>
      </c>
      <c r="C7003" s="27">
        <v>99.164299999999997</v>
      </c>
    </row>
    <row r="7004" spans="1:3" x14ac:dyDescent="0.35">
      <c r="A7004">
        <v>3975.0524999999998</v>
      </c>
      <c r="B7004" s="79">
        <v>99.678700000000006</v>
      </c>
      <c r="C7004" s="27">
        <v>99.167599999999993</v>
      </c>
    </row>
    <row r="7005" spans="1:3" x14ac:dyDescent="0.35">
      <c r="A7005">
        <v>3975.5347000000002</v>
      </c>
      <c r="B7005" s="79">
        <v>99.685100000000006</v>
      </c>
      <c r="C7005" s="27">
        <v>99.17</v>
      </c>
    </row>
    <row r="7006" spans="1:3" x14ac:dyDescent="0.35">
      <c r="A7006">
        <v>3976.0165999999999</v>
      </c>
      <c r="B7006" s="79">
        <v>99.682599999999994</v>
      </c>
      <c r="C7006" s="27">
        <v>99.170900000000003</v>
      </c>
    </row>
    <row r="7007" spans="1:3" x14ac:dyDescent="0.35">
      <c r="A7007">
        <v>3976.4987999999998</v>
      </c>
      <c r="B7007" s="79">
        <v>99.674599999999998</v>
      </c>
      <c r="C7007" s="27">
        <v>99.170699999999997</v>
      </c>
    </row>
    <row r="7008" spans="1:3" x14ac:dyDescent="0.35">
      <c r="A7008">
        <v>3976.9810000000002</v>
      </c>
      <c r="B7008" s="79">
        <v>99.665999999999997</v>
      </c>
      <c r="C7008" s="27">
        <v>99.170100000000005</v>
      </c>
    </row>
    <row r="7009" spans="1:3" x14ac:dyDescent="0.35">
      <c r="A7009">
        <v>3977.4630999999999</v>
      </c>
      <c r="B7009" s="79">
        <v>99.660899999999998</v>
      </c>
      <c r="C7009" s="27">
        <v>99.169600000000003</v>
      </c>
    </row>
    <row r="7010" spans="1:3" x14ac:dyDescent="0.35">
      <c r="A7010">
        <v>3977.9450999999999</v>
      </c>
      <c r="B7010" s="79">
        <v>99.661000000000001</v>
      </c>
      <c r="C7010" s="27">
        <v>99.169200000000004</v>
      </c>
    </row>
    <row r="7011" spans="1:3" x14ac:dyDescent="0.35">
      <c r="A7011">
        <v>3978.4272000000001</v>
      </c>
      <c r="B7011" s="79">
        <v>99.665199999999999</v>
      </c>
      <c r="C7011" s="27">
        <v>99.168700000000001</v>
      </c>
    </row>
    <row r="7012" spans="1:3" x14ac:dyDescent="0.35">
      <c r="A7012">
        <v>3978.9094</v>
      </c>
      <c r="B7012" s="79">
        <v>99.669600000000003</v>
      </c>
      <c r="C7012" s="27">
        <v>99.168000000000006</v>
      </c>
    </row>
    <row r="7013" spans="1:3" x14ac:dyDescent="0.35">
      <c r="A7013">
        <v>3979.3915999999999</v>
      </c>
      <c r="B7013" s="79">
        <v>99.669300000000007</v>
      </c>
      <c r="C7013" s="27">
        <v>99.1678</v>
      </c>
    </row>
    <row r="7014" spans="1:3" x14ac:dyDescent="0.35">
      <c r="A7014">
        <v>3979.8735000000001</v>
      </c>
      <c r="B7014" s="79">
        <v>99.660200000000003</v>
      </c>
      <c r="C7014" s="27">
        <v>99.169499999999999</v>
      </c>
    </row>
    <row r="7015" spans="1:3" x14ac:dyDescent="0.35">
      <c r="A7015">
        <v>3980.3557000000001</v>
      </c>
      <c r="B7015" s="79">
        <v>99.640699999999995</v>
      </c>
      <c r="C7015" s="27">
        <v>99.1738</v>
      </c>
    </row>
    <row r="7016" spans="1:3" x14ac:dyDescent="0.35">
      <c r="A7016">
        <v>3980.8379</v>
      </c>
      <c r="B7016" s="79">
        <v>99.612499999999997</v>
      </c>
      <c r="C7016" s="27">
        <v>99.180800000000005</v>
      </c>
    </row>
    <row r="7017" spans="1:3" x14ac:dyDescent="0.35">
      <c r="A7017">
        <v>3981.3200999999999</v>
      </c>
      <c r="B7017" s="79">
        <v>99.579499999999996</v>
      </c>
      <c r="C7017" s="27">
        <v>99.188900000000004</v>
      </c>
    </row>
    <row r="7018" spans="1:3" x14ac:dyDescent="0.35">
      <c r="A7018">
        <v>3981.8020000000001</v>
      </c>
      <c r="B7018" s="79">
        <v>99.546700000000001</v>
      </c>
      <c r="C7018" s="27">
        <v>99.195999999999998</v>
      </c>
    </row>
    <row r="7019" spans="1:3" x14ac:dyDescent="0.35">
      <c r="A7019">
        <v>3982.2842000000001</v>
      </c>
      <c r="B7019" s="79">
        <v>99.518299999999996</v>
      </c>
      <c r="C7019" s="27">
        <v>99.1995</v>
      </c>
    </row>
    <row r="7020" spans="1:3" x14ac:dyDescent="0.35">
      <c r="A7020">
        <v>3982.7664</v>
      </c>
      <c r="B7020" s="79">
        <v>99.496300000000005</v>
      </c>
      <c r="C7020" s="27">
        <v>99.198400000000007</v>
      </c>
    </row>
    <row r="7021" spans="1:3" x14ac:dyDescent="0.35">
      <c r="A7021">
        <v>3983.2485000000001</v>
      </c>
      <c r="B7021" s="79">
        <v>99.480599999999995</v>
      </c>
      <c r="C7021" s="27">
        <v>99.192499999999995</v>
      </c>
    </row>
    <row r="7022" spans="1:3" x14ac:dyDescent="0.35">
      <c r="A7022">
        <v>3983.7305000000001</v>
      </c>
      <c r="B7022" s="79">
        <v>99.470100000000002</v>
      </c>
      <c r="C7022" s="27">
        <v>99.183199999999999</v>
      </c>
    </row>
    <row r="7023" spans="1:3" x14ac:dyDescent="0.35">
      <c r="A7023">
        <v>3984.2125999999998</v>
      </c>
      <c r="B7023" s="79">
        <v>99.463200000000001</v>
      </c>
      <c r="C7023" s="27">
        <v>99.172300000000007</v>
      </c>
    </row>
    <row r="7024" spans="1:3" x14ac:dyDescent="0.35">
      <c r="A7024">
        <v>3984.6948000000002</v>
      </c>
      <c r="B7024" s="79">
        <v>99.458600000000004</v>
      </c>
      <c r="C7024" s="27">
        <v>99.161699999999996</v>
      </c>
    </row>
    <row r="7025" spans="1:3" x14ac:dyDescent="0.35">
      <c r="A7025">
        <v>3985.1770000000001</v>
      </c>
      <c r="B7025" s="79">
        <v>99.454899999999995</v>
      </c>
      <c r="C7025" s="27">
        <v>99.152900000000002</v>
      </c>
    </row>
    <row r="7026" spans="1:3" x14ac:dyDescent="0.35">
      <c r="A7026">
        <v>3985.6588999999999</v>
      </c>
      <c r="B7026" s="79">
        <v>99.450199999999995</v>
      </c>
      <c r="C7026" s="27">
        <v>99.146699999999996</v>
      </c>
    </row>
    <row r="7027" spans="1:3" x14ac:dyDescent="0.35">
      <c r="A7027">
        <v>3986.1410999999998</v>
      </c>
      <c r="B7027" s="79">
        <v>99.442400000000006</v>
      </c>
      <c r="C7027" s="27">
        <v>99.143000000000001</v>
      </c>
    </row>
    <row r="7028" spans="1:3" x14ac:dyDescent="0.35">
      <c r="A7028">
        <v>3986.6233000000002</v>
      </c>
      <c r="B7028" s="79">
        <v>99.430700000000002</v>
      </c>
      <c r="C7028" s="27">
        <v>99.141300000000001</v>
      </c>
    </row>
    <row r="7029" spans="1:3" x14ac:dyDescent="0.35">
      <c r="A7029">
        <v>3987.1055000000001</v>
      </c>
      <c r="B7029" s="79">
        <v>99.416799999999995</v>
      </c>
      <c r="C7029" s="27">
        <v>99.1404</v>
      </c>
    </row>
    <row r="7030" spans="1:3" x14ac:dyDescent="0.35">
      <c r="A7030">
        <v>3987.5873999999999</v>
      </c>
      <c r="B7030" s="79">
        <v>99.403999999999996</v>
      </c>
      <c r="C7030" s="27">
        <v>99.139399999999995</v>
      </c>
    </row>
    <row r="7031" spans="1:3" x14ac:dyDescent="0.35">
      <c r="A7031">
        <v>3988.0695999999998</v>
      </c>
      <c r="B7031" s="79">
        <v>99.3964</v>
      </c>
      <c r="C7031" s="27">
        <v>99.137500000000003</v>
      </c>
    </row>
    <row r="7032" spans="1:3" x14ac:dyDescent="0.35">
      <c r="A7032">
        <v>3988.5518000000002</v>
      </c>
      <c r="B7032" s="79">
        <v>99.396600000000007</v>
      </c>
      <c r="C7032" s="27">
        <v>99.134500000000003</v>
      </c>
    </row>
    <row r="7033" spans="1:3" x14ac:dyDescent="0.35">
      <c r="A7033">
        <v>3989.0338999999999</v>
      </c>
      <c r="B7033" s="79">
        <v>99.404700000000005</v>
      </c>
      <c r="C7033" s="27">
        <v>99.131</v>
      </c>
    </row>
    <row r="7034" spans="1:3" x14ac:dyDescent="0.35">
      <c r="A7034">
        <v>3989.5158999999999</v>
      </c>
      <c r="B7034" s="79">
        <v>99.418599999999998</v>
      </c>
      <c r="C7034" s="27">
        <v>99.128</v>
      </c>
    </row>
    <row r="7035" spans="1:3" x14ac:dyDescent="0.35">
      <c r="A7035">
        <v>3989.998</v>
      </c>
      <c r="B7035" s="79">
        <v>99.435699999999997</v>
      </c>
      <c r="C7035" s="27">
        <v>99.126199999999997</v>
      </c>
    </row>
    <row r="7036" spans="1:3" x14ac:dyDescent="0.35">
      <c r="A7036">
        <v>3990.4802</v>
      </c>
      <c r="B7036" s="79">
        <v>99.453500000000005</v>
      </c>
      <c r="C7036" s="27">
        <v>99.126099999999994</v>
      </c>
    </row>
    <row r="7037" spans="1:3" x14ac:dyDescent="0.35">
      <c r="A7037">
        <v>3990.9623999999999</v>
      </c>
      <c r="B7037" s="79">
        <v>99.470699999999994</v>
      </c>
      <c r="C7037" s="27">
        <v>99.126900000000006</v>
      </c>
    </row>
    <row r="7038" spans="1:3" x14ac:dyDescent="0.35">
      <c r="A7038">
        <v>3991.4443000000001</v>
      </c>
      <c r="B7038" s="79">
        <v>99.4863</v>
      </c>
      <c r="C7038" s="27">
        <v>99.127799999999993</v>
      </c>
    </row>
    <row r="7039" spans="1:3" x14ac:dyDescent="0.35">
      <c r="A7039">
        <v>3991.9265</v>
      </c>
      <c r="B7039" s="79">
        <v>99.499300000000005</v>
      </c>
      <c r="C7039" s="27">
        <v>99.127700000000004</v>
      </c>
    </row>
    <row r="7040" spans="1:3" x14ac:dyDescent="0.35">
      <c r="A7040">
        <v>3992.4087</v>
      </c>
      <c r="B7040" s="79">
        <v>99.509299999999996</v>
      </c>
      <c r="C7040" s="27">
        <v>99.126300000000001</v>
      </c>
    </row>
    <row r="7041" spans="1:3" x14ac:dyDescent="0.35">
      <c r="A7041">
        <v>3992.8908999999999</v>
      </c>
      <c r="B7041" s="79">
        <v>99.516999999999996</v>
      </c>
      <c r="C7041" s="27">
        <v>99.123800000000003</v>
      </c>
    </row>
    <row r="7042" spans="1:3" x14ac:dyDescent="0.35">
      <c r="A7042">
        <v>3993.3728000000001</v>
      </c>
      <c r="B7042" s="79">
        <v>99.524000000000001</v>
      </c>
      <c r="C7042" s="27">
        <v>99.121099999999998</v>
      </c>
    </row>
    <row r="7043" spans="1:3" x14ac:dyDescent="0.35">
      <c r="A7043">
        <v>3993.855</v>
      </c>
      <c r="B7043" s="79">
        <v>99.533100000000005</v>
      </c>
      <c r="C7043" s="27">
        <v>99.118899999999996</v>
      </c>
    </row>
    <row r="7044" spans="1:3" x14ac:dyDescent="0.35">
      <c r="A7044">
        <v>3994.3371999999999</v>
      </c>
      <c r="B7044" s="79">
        <v>99.546199999999999</v>
      </c>
      <c r="C7044" s="27">
        <v>99.118099999999998</v>
      </c>
    </row>
    <row r="7045" spans="1:3" x14ac:dyDescent="0.35">
      <c r="A7045">
        <v>3994.8193000000001</v>
      </c>
      <c r="B7045" s="79">
        <v>99.564099999999996</v>
      </c>
      <c r="C7045" s="27">
        <v>99.119699999999995</v>
      </c>
    </row>
    <row r="7046" spans="1:3" x14ac:dyDescent="0.35">
      <c r="A7046">
        <v>3995.3013000000001</v>
      </c>
      <c r="B7046" s="79">
        <v>99.585400000000007</v>
      </c>
      <c r="C7046" s="27">
        <v>99.124099999999999</v>
      </c>
    </row>
    <row r="7047" spans="1:3" x14ac:dyDescent="0.35">
      <c r="A7047">
        <v>3995.7833999999998</v>
      </c>
      <c r="B7047" s="79">
        <v>99.607299999999995</v>
      </c>
      <c r="C7047" s="27">
        <v>99.131200000000007</v>
      </c>
    </row>
    <row r="7048" spans="1:3" x14ac:dyDescent="0.35">
      <c r="A7048">
        <v>3996.2656000000002</v>
      </c>
      <c r="B7048" s="79">
        <v>99.626499999999993</v>
      </c>
      <c r="C7048" s="27">
        <v>99.140199999999993</v>
      </c>
    </row>
    <row r="7049" spans="1:3" x14ac:dyDescent="0.35">
      <c r="A7049">
        <v>3996.7478000000001</v>
      </c>
      <c r="B7049" s="79">
        <v>99.640199999999993</v>
      </c>
      <c r="C7049" s="27">
        <v>99.149699999999996</v>
      </c>
    </row>
    <row r="7050" spans="1:3" x14ac:dyDescent="0.35">
      <c r="A7050">
        <v>3997.2296999999999</v>
      </c>
      <c r="B7050" s="79">
        <v>99.649299999999997</v>
      </c>
      <c r="C7050" s="27">
        <v>99.158299999999997</v>
      </c>
    </row>
    <row r="7051" spans="1:3" x14ac:dyDescent="0.35">
      <c r="A7051">
        <v>3997.7118999999998</v>
      </c>
      <c r="B7051" s="79">
        <v>99.654700000000005</v>
      </c>
      <c r="C7051" s="27">
        <v>99.165099999999995</v>
      </c>
    </row>
    <row r="7052" spans="1:3" x14ac:dyDescent="0.35">
      <c r="A7052">
        <v>3998.1941000000002</v>
      </c>
      <c r="B7052" s="79">
        <v>99.656800000000004</v>
      </c>
      <c r="C7052" s="27">
        <v>99.169700000000006</v>
      </c>
    </row>
    <row r="7053" spans="1:3" x14ac:dyDescent="0.35">
      <c r="A7053">
        <v>3998.6763000000001</v>
      </c>
      <c r="B7053" s="79">
        <v>99.656499999999994</v>
      </c>
      <c r="C7053" s="27">
        <v>99.172499999999999</v>
      </c>
    </row>
    <row r="7054" spans="1:3" x14ac:dyDescent="0.35">
      <c r="A7054">
        <v>3999.1581999999999</v>
      </c>
      <c r="B7054" s="79">
        <v>99.655299999999997</v>
      </c>
      <c r="C7054" s="27">
        <v>99.174499999999995</v>
      </c>
    </row>
    <row r="7055" spans="1:3" x14ac:dyDescent="0.35">
      <c r="A7055">
        <v>3999.6404000000002</v>
      </c>
      <c r="B7055" s="79">
        <v>99.655500000000004</v>
      </c>
      <c r="C7055" s="27">
        <v>99.176699999999997</v>
      </c>
    </row>
    <row r="7056" spans="1:3" x14ac:dyDescent="0.35">
      <c r="A7056">
        <v>4000.1226000000001</v>
      </c>
      <c r="B7056" s="79">
        <v>99.659400000000005</v>
      </c>
      <c r="C7056" s="27">
        <v>99.179599999999994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259C2-14AA-654B-814D-5F42A674AE5B}">
  <dimension ref="A1:BW105"/>
  <sheetViews>
    <sheetView topLeftCell="V1" zoomScale="85" zoomScaleNormal="85" workbookViewId="0">
      <selection activeCell="AI19" sqref="AI19"/>
    </sheetView>
  </sheetViews>
  <sheetFormatPr baseColWidth="10" defaultRowHeight="15.5" x14ac:dyDescent="0.35"/>
  <cols>
    <col min="1" max="1" width="12.33203125" customWidth="1"/>
    <col min="3" max="3" width="12.33203125" customWidth="1"/>
    <col min="4" max="4" width="12.5" customWidth="1"/>
  </cols>
  <sheetData>
    <row r="1" spans="1:75" x14ac:dyDescent="0.35">
      <c r="A1" s="3" t="s">
        <v>20</v>
      </c>
      <c r="H1" s="3" t="s">
        <v>20</v>
      </c>
      <c r="O1" s="3" t="s">
        <v>22</v>
      </c>
      <c r="V1" s="3" t="s">
        <v>22</v>
      </c>
      <c r="AC1" s="3" t="s">
        <v>24</v>
      </c>
      <c r="AJ1" s="3" t="s">
        <v>24</v>
      </c>
      <c r="AQ1" s="3" t="s">
        <v>25</v>
      </c>
      <c r="AX1" s="3" t="s">
        <v>25</v>
      </c>
      <c r="BE1" s="3" t="s">
        <v>30</v>
      </c>
      <c r="BJ1" s="3" t="s">
        <v>30</v>
      </c>
      <c r="BO1" s="3" t="s">
        <v>31</v>
      </c>
      <c r="BT1" s="3" t="s">
        <v>31</v>
      </c>
    </row>
    <row r="2" spans="1:75" s="2" customFormat="1" x14ac:dyDescent="0.35">
      <c r="A2" s="8" t="s">
        <v>14</v>
      </c>
      <c r="B2" s="8"/>
      <c r="C2" s="8" t="s">
        <v>15</v>
      </c>
      <c r="D2" s="8"/>
      <c r="E2" s="8" t="s">
        <v>16</v>
      </c>
      <c r="F2" s="8"/>
      <c r="H2" s="8" t="s">
        <v>17</v>
      </c>
      <c r="I2" s="8"/>
      <c r="J2" s="8" t="s">
        <v>18</v>
      </c>
      <c r="K2" s="8"/>
      <c r="L2" s="8" t="s">
        <v>19</v>
      </c>
      <c r="M2" s="8"/>
      <c r="O2" s="8" t="s">
        <v>14</v>
      </c>
      <c r="P2" s="8"/>
      <c r="Q2" s="8" t="s">
        <v>15</v>
      </c>
      <c r="R2" s="8"/>
      <c r="S2" s="8" t="s">
        <v>16</v>
      </c>
      <c r="T2" s="8"/>
      <c r="V2" s="8" t="s">
        <v>17</v>
      </c>
      <c r="W2" s="8"/>
      <c r="X2" s="8" t="s">
        <v>18</v>
      </c>
      <c r="Y2" s="8"/>
      <c r="Z2" s="8" t="s">
        <v>19</v>
      </c>
      <c r="AA2" s="8"/>
      <c r="AC2" s="10" t="s">
        <v>26</v>
      </c>
      <c r="AD2" s="10"/>
      <c r="AE2" s="10" t="s">
        <v>14</v>
      </c>
      <c r="AF2" s="10"/>
      <c r="AG2" s="10" t="s">
        <v>27</v>
      </c>
      <c r="AH2" s="10"/>
      <c r="AJ2" s="10" t="s">
        <v>28</v>
      </c>
      <c r="AK2" s="10"/>
      <c r="AL2" s="10" t="s">
        <v>17</v>
      </c>
      <c r="AM2" s="10"/>
      <c r="AN2" s="10" t="s">
        <v>29</v>
      </c>
      <c r="AO2" s="10"/>
      <c r="AQ2" s="10" t="s">
        <v>14</v>
      </c>
      <c r="AR2" s="10"/>
      <c r="AS2" s="10" t="s">
        <v>27</v>
      </c>
      <c r="AT2" s="10"/>
      <c r="AU2" s="10" t="s">
        <v>32</v>
      </c>
      <c r="AV2" s="10"/>
      <c r="AX2" s="10" t="s">
        <v>17</v>
      </c>
      <c r="AY2" s="10"/>
      <c r="AZ2" s="10" t="s">
        <v>29</v>
      </c>
      <c r="BA2" s="10"/>
      <c r="BB2" s="10" t="s">
        <v>36</v>
      </c>
      <c r="BC2" s="10"/>
      <c r="BD2"/>
      <c r="BE2" s="12" t="s">
        <v>26</v>
      </c>
      <c r="BF2" s="12"/>
      <c r="BG2" s="12" t="s">
        <v>14</v>
      </c>
      <c r="BH2" s="12"/>
      <c r="BJ2" s="12" t="s">
        <v>28</v>
      </c>
      <c r="BK2" s="12"/>
      <c r="BL2" s="12" t="s">
        <v>17</v>
      </c>
      <c r="BM2" s="12"/>
      <c r="BO2" s="12" t="s">
        <v>26</v>
      </c>
      <c r="BP2" s="12"/>
      <c r="BQ2" s="12" t="s">
        <v>14</v>
      </c>
      <c r="BR2" s="12"/>
      <c r="BT2" s="12" t="s">
        <v>28</v>
      </c>
      <c r="BU2" s="12"/>
      <c r="BV2" s="12" t="s">
        <v>17</v>
      </c>
      <c r="BW2" s="12"/>
    </row>
    <row r="3" spans="1:75" x14ac:dyDescent="0.35">
      <c r="A3" s="8" t="s">
        <v>4</v>
      </c>
      <c r="B3" s="8" t="s">
        <v>1</v>
      </c>
      <c r="C3" s="8" t="s">
        <v>4</v>
      </c>
      <c r="D3" s="8" t="s">
        <v>1</v>
      </c>
      <c r="E3" s="8" t="s">
        <v>4</v>
      </c>
      <c r="F3" s="8" t="s">
        <v>1</v>
      </c>
      <c r="H3" s="8" t="s">
        <v>4</v>
      </c>
      <c r="I3" s="8" t="s">
        <v>1</v>
      </c>
      <c r="J3" s="8" t="s">
        <v>4</v>
      </c>
      <c r="K3" s="8" t="s">
        <v>1</v>
      </c>
      <c r="L3" s="8" t="s">
        <v>4</v>
      </c>
      <c r="M3" s="8" t="s">
        <v>1</v>
      </c>
      <c r="O3" s="8" t="s">
        <v>4</v>
      </c>
      <c r="P3" s="8" t="s">
        <v>1</v>
      </c>
      <c r="Q3" s="8" t="s">
        <v>4</v>
      </c>
      <c r="R3" s="8" t="s">
        <v>1</v>
      </c>
      <c r="S3" s="8" t="s">
        <v>4</v>
      </c>
      <c r="T3" s="8" t="s">
        <v>1</v>
      </c>
      <c r="V3" s="8" t="s">
        <v>4</v>
      </c>
      <c r="W3" s="8" t="s">
        <v>1</v>
      </c>
      <c r="X3" s="8" t="s">
        <v>4</v>
      </c>
      <c r="Y3" s="8" t="s">
        <v>1</v>
      </c>
      <c r="Z3" s="8" t="s">
        <v>4</v>
      </c>
      <c r="AA3" s="8" t="s">
        <v>1</v>
      </c>
      <c r="AC3" s="10" t="s">
        <v>4</v>
      </c>
      <c r="AD3" s="10" t="s">
        <v>1</v>
      </c>
      <c r="AE3" s="10" t="s">
        <v>4</v>
      </c>
      <c r="AF3" s="10" t="s">
        <v>1</v>
      </c>
      <c r="AG3" s="10" t="s">
        <v>4</v>
      </c>
      <c r="AH3" s="10" t="s">
        <v>1</v>
      </c>
      <c r="AJ3" s="10" t="s">
        <v>4</v>
      </c>
      <c r="AK3" s="10" t="s">
        <v>1</v>
      </c>
      <c r="AL3" s="10" t="s">
        <v>4</v>
      </c>
      <c r="AM3" s="10" t="s">
        <v>1</v>
      </c>
      <c r="AN3" s="10" t="s">
        <v>4</v>
      </c>
      <c r="AO3" s="10" t="s">
        <v>1</v>
      </c>
      <c r="AQ3" s="10" t="s">
        <v>4</v>
      </c>
      <c r="AR3" s="10" t="s">
        <v>1</v>
      </c>
      <c r="AS3" s="10" t="s">
        <v>4</v>
      </c>
      <c r="AT3" s="10" t="s">
        <v>1</v>
      </c>
      <c r="AU3" s="10" t="s">
        <v>4</v>
      </c>
      <c r="AV3" s="10" t="s">
        <v>1</v>
      </c>
      <c r="AX3" s="10" t="s">
        <v>4</v>
      </c>
      <c r="AY3" s="10" t="s">
        <v>1</v>
      </c>
      <c r="AZ3" s="10" t="s">
        <v>4</v>
      </c>
      <c r="BA3" s="10" t="s">
        <v>1</v>
      </c>
      <c r="BB3" s="10" t="s">
        <v>4</v>
      </c>
      <c r="BC3" s="10" t="s">
        <v>1</v>
      </c>
      <c r="BE3" s="12" t="s">
        <v>4</v>
      </c>
      <c r="BF3" s="12" t="s">
        <v>1</v>
      </c>
      <c r="BG3" s="12" t="s">
        <v>4</v>
      </c>
      <c r="BH3" s="12" t="s">
        <v>1</v>
      </c>
      <c r="BJ3" s="12" t="s">
        <v>4</v>
      </c>
      <c r="BK3" s="12" t="s">
        <v>1</v>
      </c>
      <c r="BL3" s="12" t="s">
        <v>4</v>
      </c>
      <c r="BM3" s="12" t="s">
        <v>1</v>
      </c>
      <c r="BO3" s="12" t="s">
        <v>4</v>
      </c>
      <c r="BP3" s="12" t="s">
        <v>1</v>
      </c>
      <c r="BQ3" s="12" t="s">
        <v>4</v>
      </c>
      <c r="BR3" s="12" t="s">
        <v>1</v>
      </c>
      <c r="BT3" s="12" t="s">
        <v>4</v>
      </c>
      <c r="BU3" s="12" t="s">
        <v>1</v>
      </c>
      <c r="BV3" s="12" t="s">
        <v>4</v>
      </c>
      <c r="BW3" s="12" t="s">
        <v>1</v>
      </c>
    </row>
    <row r="4" spans="1:75" x14ac:dyDescent="0.35">
      <c r="A4" s="9" t="s">
        <v>5</v>
      </c>
      <c r="B4" s="9" t="s">
        <v>3</v>
      </c>
      <c r="C4" s="9" t="s">
        <v>5</v>
      </c>
      <c r="D4" s="9" t="s">
        <v>3</v>
      </c>
      <c r="E4" s="9" t="s">
        <v>5</v>
      </c>
      <c r="F4" s="9" t="s">
        <v>3</v>
      </c>
      <c r="H4" s="9" t="s">
        <v>5</v>
      </c>
      <c r="I4" s="9" t="s">
        <v>3</v>
      </c>
      <c r="J4" s="9" t="s">
        <v>5</v>
      </c>
      <c r="K4" s="9" t="s">
        <v>3</v>
      </c>
      <c r="L4" s="9" t="s">
        <v>5</v>
      </c>
      <c r="M4" s="9" t="s">
        <v>3</v>
      </c>
      <c r="O4" s="9" t="s">
        <v>5</v>
      </c>
      <c r="P4" s="9" t="s">
        <v>3</v>
      </c>
      <c r="Q4" s="9" t="s">
        <v>5</v>
      </c>
      <c r="R4" s="9" t="s">
        <v>3</v>
      </c>
      <c r="S4" s="9" t="s">
        <v>5</v>
      </c>
      <c r="T4" s="9" t="s">
        <v>3</v>
      </c>
      <c r="V4" s="9" t="s">
        <v>5</v>
      </c>
      <c r="W4" s="9" t="s">
        <v>3</v>
      </c>
      <c r="X4" s="9" t="s">
        <v>5</v>
      </c>
      <c r="Y4" s="9" t="s">
        <v>3</v>
      </c>
      <c r="Z4" s="9" t="s">
        <v>5</v>
      </c>
      <c r="AA4" s="9" t="s">
        <v>3</v>
      </c>
      <c r="AC4" s="11" t="s">
        <v>5</v>
      </c>
      <c r="AD4" s="11" t="s">
        <v>3</v>
      </c>
      <c r="AE4" s="11" t="s">
        <v>5</v>
      </c>
      <c r="AF4" s="11" t="s">
        <v>3</v>
      </c>
      <c r="AG4" s="11" t="s">
        <v>5</v>
      </c>
      <c r="AH4" s="11" t="s">
        <v>3</v>
      </c>
      <c r="AJ4" s="11" t="s">
        <v>5</v>
      </c>
      <c r="AK4" s="11" t="s">
        <v>3</v>
      </c>
      <c r="AL4" s="11" t="s">
        <v>5</v>
      </c>
      <c r="AM4" s="11" t="s">
        <v>3</v>
      </c>
      <c r="AN4" s="11" t="s">
        <v>5</v>
      </c>
      <c r="AO4" s="11" t="s">
        <v>3</v>
      </c>
      <c r="AQ4" s="11" t="s">
        <v>5</v>
      </c>
      <c r="AR4" s="11" t="s">
        <v>3</v>
      </c>
      <c r="AS4" s="11" t="s">
        <v>5</v>
      </c>
      <c r="AT4" s="11" t="s">
        <v>3</v>
      </c>
      <c r="AU4" s="11" t="s">
        <v>5</v>
      </c>
      <c r="AV4" s="11" t="s">
        <v>3</v>
      </c>
      <c r="AX4" s="11" t="s">
        <v>5</v>
      </c>
      <c r="AY4" s="11" t="s">
        <v>3</v>
      </c>
      <c r="AZ4" s="11" t="s">
        <v>5</v>
      </c>
      <c r="BA4" s="11" t="s">
        <v>3</v>
      </c>
      <c r="BB4" s="11" t="s">
        <v>5</v>
      </c>
      <c r="BC4" s="11" t="s">
        <v>3</v>
      </c>
      <c r="BE4" s="13" t="s">
        <v>5</v>
      </c>
      <c r="BF4" s="13" t="s">
        <v>3</v>
      </c>
      <c r="BG4" s="13" t="s">
        <v>5</v>
      </c>
      <c r="BH4" s="13" t="s">
        <v>3</v>
      </c>
      <c r="BJ4" s="13" t="s">
        <v>5</v>
      </c>
      <c r="BK4" s="13" t="s">
        <v>3</v>
      </c>
      <c r="BL4" s="13" t="s">
        <v>5</v>
      </c>
      <c r="BM4" s="13" t="s">
        <v>3</v>
      </c>
      <c r="BO4" s="13" t="s">
        <v>5</v>
      </c>
      <c r="BP4" s="13" t="s">
        <v>3</v>
      </c>
      <c r="BQ4" s="13" t="s">
        <v>5</v>
      </c>
      <c r="BR4" s="13" t="s">
        <v>3</v>
      </c>
      <c r="BT4" s="13" t="s">
        <v>5</v>
      </c>
      <c r="BU4" s="13" t="s">
        <v>3</v>
      </c>
      <c r="BV4" s="13" t="s">
        <v>5</v>
      </c>
      <c r="BW4" s="13" t="s">
        <v>3</v>
      </c>
    </row>
    <row r="5" spans="1:75" x14ac:dyDescent="0.35">
      <c r="A5" s="1">
        <v>0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Q5" s="1">
        <v>0</v>
      </c>
      <c r="AR5" s="1">
        <v>0</v>
      </c>
      <c r="AS5" s="1">
        <v>0</v>
      </c>
      <c r="AT5" s="1">
        <v>0</v>
      </c>
      <c r="AU5" s="1">
        <v>0</v>
      </c>
      <c r="AV5" s="1">
        <v>0</v>
      </c>
      <c r="AX5" s="1">
        <v>0</v>
      </c>
      <c r="AY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</row>
    <row r="6" spans="1:75" x14ac:dyDescent="0.35">
      <c r="A6" s="1">
        <v>14.545450000000001</v>
      </c>
      <c r="B6" s="1">
        <v>19.383620000000001</v>
      </c>
      <c r="C6" s="1">
        <v>14.545450000000001</v>
      </c>
      <c r="D6" s="1">
        <v>50.553890000000003</v>
      </c>
      <c r="E6" s="1">
        <v>14.545450000000001</v>
      </c>
      <c r="F6" s="1">
        <v>49.408160000000002</v>
      </c>
      <c r="H6">
        <v>14.545450000000001</v>
      </c>
      <c r="I6">
        <v>23.61487</v>
      </c>
      <c r="J6">
        <v>14.545450000000001</v>
      </c>
      <c r="K6">
        <v>60.037730000000003</v>
      </c>
      <c r="L6">
        <v>14.545450000000001</v>
      </c>
      <c r="M6">
        <v>80.844279999999998</v>
      </c>
      <c r="O6">
        <v>20</v>
      </c>
      <c r="P6">
        <v>30.75348</v>
      </c>
      <c r="Q6">
        <v>14.545450000000001</v>
      </c>
      <c r="R6">
        <v>12.22626</v>
      </c>
      <c r="S6">
        <v>14.545450000000001</v>
      </c>
      <c r="T6">
        <v>37.885199999999998</v>
      </c>
      <c r="V6">
        <v>20</v>
      </c>
      <c r="W6">
        <v>34.599049999999998</v>
      </c>
      <c r="X6">
        <v>14.545450000000001</v>
      </c>
      <c r="Y6">
        <v>19.144680000000001</v>
      </c>
      <c r="Z6">
        <v>14.545450000000001</v>
      </c>
      <c r="AA6">
        <v>60.414099999999998</v>
      </c>
      <c r="AC6">
        <v>14.545450000000001</v>
      </c>
      <c r="AD6">
        <v>8.6313399999999998</v>
      </c>
      <c r="AE6">
        <v>14.545450000000001</v>
      </c>
      <c r="AF6">
        <v>19.720230000000001</v>
      </c>
      <c r="AG6">
        <v>14.545450000000001</v>
      </c>
      <c r="AH6">
        <v>14.587809999999999</v>
      </c>
      <c r="AJ6">
        <v>14.545450000000001</v>
      </c>
      <c r="AK6">
        <v>10.300190000000001</v>
      </c>
      <c r="AL6">
        <v>14.545450000000001</v>
      </c>
      <c r="AM6">
        <v>23.53782</v>
      </c>
      <c r="AN6">
        <v>14.545450000000001</v>
      </c>
      <c r="AO6">
        <v>18.665849999999999</v>
      </c>
      <c r="AQ6">
        <v>10</v>
      </c>
      <c r="AR6">
        <v>8.93248</v>
      </c>
      <c r="AS6">
        <v>10</v>
      </c>
      <c r="AT6">
        <v>17.2057</v>
      </c>
      <c r="AU6">
        <v>10</v>
      </c>
      <c r="AV6">
        <v>8.6048399999999994</v>
      </c>
      <c r="AX6">
        <v>10</v>
      </c>
      <c r="AY6">
        <v>11.930249999999999</v>
      </c>
      <c r="AZ6">
        <v>10</v>
      </c>
      <c r="BA6">
        <v>23.239270000000001</v>
      </c>
      <c r="BB6">
        <v>10</v>
      </c>
      <c r="BC6">
        <v>11.495290000000001</v>
      </c>
      <c r="BE6">
        <v>3.6363599999999998</v>
      </c>
      <c r="BF6">
        <v>1.16665</v>
      </c>
      <c r="BG6">
        <v>5.4545500000000002</v>
      </c>
      <c r="BH6">
        <v>0.97782999999999998</v>
      </c>
      <c r="BJ6">
        <v>3.6363599999999998</v>
      </c>
      <c r="BK6">
        <v>1.88262</v>
      </c>
      <c r="BL6">
        <v>5.4545500000000002</v>
      </c>
      <c r="BM6">
        <v>1.3604799999999999</v>
      </c>
      <c r="BO6">
        <v>16.36364</v>
      </c>
      <c r="BP6">
        <v>2.88361</v>
      </c>
      <c r="BQ6">
        <v>10</v>
      </c>
      <c r="BR6">
        <v>1.6203099999999999</v>
      </c>
      <c r="BT6">
        <v>16.36364</v>
      </c>
      <c r="BU6">
        <v>2.7103700000000002</v>
      </c>
      <c r="BV6">
        <v>10</v>
      </c>
      <c r="BW6">
        <v>2.11185</v>
      </c>
    </row>
    <row r="7" spans="1:75" x14ac:dyDescent="0.35">
      <c r="A7" s="1">
        <v>29.090910000000001</v>
      </c>
      <c r="B7" s="1">
        <v>34.469160000000002</v>
      </c>
      <c r="C7" s="1">
        <v>29.090910000000001</v>
      </c>
      <c r="D7" s="1">
        <v>87.312029999999993</v>
      </c>
      <c r="E7" s="1">
        <v>29.090910000000001</v>
      </c>
      <c r="F7" s="1">
        <v>92.116230000000002</v>
      </c>
      <c r="H7">
        <v>29.090910000000001</v>
      </c>
      <c r="I7">
        <v>37.63982</v>
      </c>
      <c r="J7">
        <v>29.090910000000001</v>
      </c>
      <c r="K7">
        <v>92.341170000000005</v>
      </c>
      <c r="L7">
        <v>29.090910000000001</v>
      </c>
      <c r="M7">
        <v>133.71534</v>
      </c>
      <c r="O7">
        <v>34.343429999999998</v>
      </c>
      <c r="P7">
        <v>44.599609999999998</v>
      </c>
      <c r="Q7">
        <v>29.090910000000001</v>
      </c>
      <c r="R7">
        <v>23.745740000000001</v>
      </c>
      <c r="S7">
        <v>29.090910000000001</v>
      </c>
      <c r="T7">
        <v>71.597949999999997</v>
      </c>
      <c r="V7">
        <v>34.343429999999998</v>
      </c>
      <c r="W7">
        <v>45.360759999999999</v>
      </c>
      <c r="X7">
        <v>29.090910000000001</v>
      </c>
      <c r="Y7">
        <v>35.434199999999997</v>
      </c>
      <c r="Z7">
        <v>29.090910000000001</v>
      </c>
      <c r="AA7">
        <v>103.82456999999999</v>
      </c>
      <c r="AC7">
        <v>29.090910000000001</v>
      </c>
      <c r="AD7">
        <v>15.01906</v>
      </c>
      <c r="AE7">
        <v>29.090910000000001</v>
      </c>
      <c r="AF7">
        <v>32.814540000000001</v>
      </c>
      <c r="AG7">
        <v>29.090910000000001</v>
      </c>
      <c r="AH7">
        <v>25.81532</v>
      </c>
      <c r="AJ7">
        <v>29.090910000000001</v>
      </c>
      <c r="AK7">
        <v>16.180820000000001</v>
      </c>
      <c r="AL7">
        <v>29.090910000000001</v>
      </c>
      <c r="AM7">
        <v>34.413730000000001</v>
      </c>
      <c r="AN7">
        <v>29.090910000000001</v>
      </c>
      <c r="AO7">
        <v>29.50778</v>
      </c>
      <c r="AQ7">
        <v>29.292929999999998</v>
      </c>
      <c r="AR7">
        <v>21.557849999999998</v>
      </c>
      <c r="AS7">
        <v>29.292929999999998</v>
      </c>
      <c r="AT7">
        <v>39.787880000000001</v>
      </c>
      <c r="AU7">
        <v>29.292929999999998</v>
      </c>
      <c r="AV7">
        <v>23.456790000000002</v>
      </c>
      <c r="AX7">
        <v>29.292929999999998</v>
      </c>
      <c r="AY7">
        <v>23.76951</v>
      </c>
      <c r="AZ7">
        <v>29.292929999999998</v>
      </c>
      <c r="BA7">
        <v>43.042700000000004</v>
      </c>
      <c r="BB7">
        <v>29.292929999999998</v>
      </c>
      <c r="BC7">
        <v>28.775539999999999</v>
      </c>
      <c r="BE7">
        <v>7.2727300000000001</v>
      </c>
      <c r="BF7">
        <v>1.7454400000000001</v>
      </c>
      <c r="BG7">
        <v>10.909090000000001</v>
      </c>
      <c r="BH7">
        <v>1.7756799999999999</v>
      </c>
      <c r="BJ7">
        <v>7.2727300000000001</v>
      </c>
      <c r="BK7">
        <v>2.0736300000000001</v>
      </c>
      <c r="BL7">
        <v>10.909090000000001</v>
      </c>
      <c r="BM7">
        <v>2.1975699999999998</v>
      </c>
      <c r="BO7">
        <v>32.727269999999997</v>
      </c>
      <c r="BP7">
        <v>2.8907600000000002</v>
      </c>
      <c r="BQ7">
        <v>28.08081</v>
      </c>
      <c r="BR7">
        <v>3.7313900000000002</v>
      </c>
      <c r="BT7">
        <v>32.727269999999997</v>
      </c>
      <c r="BU7">
        <v>2.7544599999999999</v>
      </c>
      <c r="BV7">
        <v>28.08081</v>
      </c>
      <c r="BW7">
        <v>4.0534800000000004</v>
      </c>
    </row>
    <row r="8" spans="1:75" x14ac:dyDescent="0.35">
      <c r="A8" s="1">
        <v>43.636360000000003</v>
      </c>
      <c r="B8" s="1">
        <v>46.209670000000003</v>
      </c>
      <c r="C8" s="1">
        <v>43.636360000000003</v>
      </c>
      <c r="D8" s="1">
        <v>114.03917</v>
      </c>
      <c r="E8" s="1">
        <v>43.636360000000003</v>
      </c>
      <c r="F8" s="1">
        <v>129.03279000000001</v>
      </c>
      <c r="H8">
        <v>43.636360000000003</v>
      </c>
      <c r="I8">
        <v>46.930570000000003</v>
      </c>
      <c r="J8">
        <v>43.636360000000003</v>
      </c>
      <c r="K8">
        <v>112.52209999999999</v>
      </c>
      <c r="L8">
        <v>43.636360000000003</v>
      </c>
      <c r="M8">
        <v>170.99047999999999</v>
      </c>
      <c r="O8">
        <v>48.686869999999999</v>
      </c>
      <c r="P8">
        <v>54.030200000000001</v>
      </c>
      <c r="Q8">
        <v>43.636360000000003</v>
      </c>
      <c r="R8">
        <v>34.599310000000003</v>
      </c>
      <c r="S8">
        <v>43.636360000000003</v>
      </c>
      <c r="T8">
        <v>101.59775999999999</v>
      </c>
      <c r="V8">
        <v>48.686869999999999</v>
      </c>
      <c r="W8">
        <v>52.00562</v>
      </c>
      <c r="X8">
        <v>43.636360000000003</v>
      </c>
      <c r="Y8">
        <v>49.462949999999999</v>
      </c>
      <c r="Z8">
        <v>43.636360000000003</v>
      </c>
      <c r="AA8">
        <v>136.52437</v>
      </c>
      <c r="AC8">
        <v>43.636360000000003</v>
      </c>
      <c r="AD8">
        <v>19.746369999999999</v>
      </c>
      <c r="AE8">
        <v>43.636360000000003</v>
      </c>
      <c r="AF8">
        <v>41.509219999999999</v>
      </c>
      <c r="AG8">
        <v>43.636360000000003</v>
      </c>
      <c r="AH8">
        <v>34.456560000000003</v>
      </c>
      <c r="AJ8">
        <v>43.636360000000003</v>
      </c>
      <c r="AK8">
        <v>19.983930000000001</v>
      </c>
      <c r="AL8">
        <v>43.636360000000003</v>
      </c>
      <c r="AM8">
        <v>40.67915</v>
      </c>
      <c r="AN8">
        <v>43.636360000000003</v>
      </c>
      <c r="AO8">
        <v>36.592640000000003</v>
      </c>
      <c r="AQ8">
        <v>48.585859999999997</v>
      </c>
      <c r="AR8">
        <v>29.879850000000001</v>
      </c>
      <c r="AS8">
        <v>48.585859999999997</v>
      </c>
      <c r="AT8">
        <v>53.237729999999999</v>
      </c>
      <c r="AU8">
        <v>48.585859999999997</v>
      </c>
      <c r="AV8">
        <v>36.271389999999997</v>
      </c>
      <c r="AX8">
        <v>48.585859999999997</v>
      </c>
      <c r="AY8">
        <v>29.870629999999998</v>
      </c>
      <c r="AZ8">
        <v>48.585859999999997</v>
      </c>
      <c r="BA8">
        <v>52.197719999999997</v>
      </c>
      <c r="BB8">
        <v>48.585859999999997</v>
      </c>
      <c r="BC8">
        <v>41.667450000000002</v>
      </c>
      <c r="BE8">
        <v>10.909090000000001</v>
      </c>
      <c r="BF8">
        <v>2.0325899999999999</v>
      </c>
      <c r="BG8">
        <v>16.36364</v>
      </c>
      <c r="BH8">
        <v>2.4266800000000002</v>
      </c>
      <c r="BJ8">
        <v>10.909090000000001</v>
      </c>
      <c r="BK8">
        <v>2.14621</v>
      </c>
      <c r="BL8">
        <v>16.36364</v>
      </c>
      <c r="BM8">
        <v>2.76457</v>
      </c>
      <c r="BO8">
        <v>49.090910000000001</v>
      </c>
      <c r="BP8">
        <v>2.8907799999999999</v>
      </c>
      <c r="BQ8">
        <v>46.161619999999999</v>
      </c>
      <c r="BR8">
        <v>5.1063099999999997</v>
      </c>
      <c r="BT8">
        <v>49.090910000000001</v>
      </c>
      <c r="BU8">
        <v>2.7694700000000001</v>
      </c>
      <c r="BV8">
        <v>46.161619999999999</v>
      </c>
      <c r="BW8">
        <v>5.0615899999999998</v>
      </c>
    </row>
    <row r="9" spans="1:75" x14ac:dyDescent="0.35">
      <c r="A9" s="1">
        <v>58.181820000000002</v>
      </c>
      <c r="B9" s="1">
        <v>55.346870000000003</v>
      </c>
      <c r="C9" s="1">
        <v>58.181820000000002</v>
      </c>
      <c r="D9" s="1">
        <v>133.47269</v>
      </c>
      <c r="E9" s="1">
        <v>58.181820000000002</v>
      </c>
      <c r="F9" s="1">
        <v>160.94322</v>
      </c>
      <c r="H9">
        <v>58.181820000000002</v>
      </c>
      <c r="I9">
        <v>53.538040000000002</v>
      </c>
      <c r="J9">
        <v>58.181820000000002</v>
      </c>
      <c r="K9">
        <v>126.32624</v>
      </c>
      <c r="L9">
        <v>58.181820000000002</v>
      </c>
      <c r="M9">
        <v>198.68348</v>
      </c>
      <c r="O9">
        <v>63.030299999999997</v>
      </c>
      <c r="P9">
        <v>60.45337</v>
      </c>
      <c r="Q9">
        <v>58.181820000000002</v>
      </c>
      <c r="R9">
        <v>44.825470000000003</v>
      </c>
      <c r="S9">
        <v>58.181820000000002</v>
      </c>
      <c r="T9">
        <v>128.29356000000001</v>
      </c>
      <c r="V9">
        <v>63.030299999999997</v>
      </c>
      <c r="W9">
        <v>56.516649999999998</v>
      </c>
      <c r="X9">
        <v>58.181820000000002</v>
      </c>
      <c r="Y9">
        <v>61.671050000000001</v>
      </c>
      <c r="Z9">
        <v>58.181820000000002</v>
      </c>
      <c r="AA9">
        <v>162.04216</v>
      </c>
      <c r="AC9">
        <v>58.181820000000002</v>
      </c>
      <c r="AD9">
        <v>23.244859999999999</v>
      </c>
      <c r="AE9">
        <v>58.181820000000002</v>
      </c>
      <c r="AF9">
        <v>47.282519999999998</v>
      </c>
      <c r="AG9">
        <v>58.181820000000002</v>
      </c>
      <c r="AH9">
        <v>41.107289999999999</v>
      </c>
      <c r="AJ9">
        <v>58.181820000000002</v>
      </c>
      <c r="AK9">
        <v>22.645160000000001</v>
      </c>
      <c r="AL9">
        <v>58.181820000000002</v>
      </c>
      <c r="AM9">
        <v>44.753050000000002</v>
      </c>
      <c r="AN9">
        <v>58.181820000000002</v>
      </c>
      <c r="AO9">
        <v>41.584949999999999</v>
      </c>
      <c r="AQ9">
        <v>67.878789999999995</v>
      </c>
      <c r="AR9">
        <v>35.365290000000002</v>
      </c>
      <c r="AS9">
        <v>67.878789999999995</v>
      </c>
      <c r="AT9">
        <v>61.24841</v>
      </c>
      <c r="AU9">
        <v>67.878789999999995</v>
      </c>
      <c r="AV9">
        <v>47.328139999999998</v>
      </c>
      <c r="AX9">
        <v>67.878789999999995</v>
      </c>
      <c r="AY9">
        <v>33.591529999999999</v>
      </c>
      <c r="AZ9">
        <v>67.878789999999995</v>
      </c>
      <c r="BA9">
        <v>57.473100000000002</v>
      </c>
      <c r="BB9">
        <v>67.878789999999995</v>
      </c>
      <c r="BC9">
        <v>51.654310000000002</v>
      </c>
      <c r="BE9">
        <v>14.545450000000001</v>
      </c>
      <c r="BF9">
        <v>2.1750500000000001</v>
      </c>
      <c r="BG9">
        <v>21.818180000000002</v>
      </c>
      <c r="BH9">
        <v>2.9578500000000001</v>
      </c>
      <c r="BJ9">
        <v>14.545450000000001</v>
      </c>
      <c r="BK9">
        <v>2.1844399999999999</v>
      </c>
      <c r="BL9">
        <v>21.818180000000002</v>
      </c>
      <c r="BM9">
        <v>3.1740400000000002</v>
      </c>
      <c r="BO9">
        <v>65.454549999999998</v>
      </c>
      <c r="BP9">
        <v>2.8907799999999999</v>
      </c>
      <c r="BQ9">
        <v>64.242419999999996</v>
      </c>
      <c r="BR9">
        <v>6.00176</v>
      </c>
      <c r="BT9">
        <v>65.454549999999998</v>
      </c>
      <c r="BU9">
        <v>2.77704</v>
      </c>
      <c r="BV9">
        <v>64.242419999999996</v>
      </c>
      <c r="BW9">
        <v>5.6789500000000004</v>
      </c>
    </row>
    <row r="10" spans="1:75" x14ac:dyDescent="0.35">
      <c r="A10" s="1">
        <v>72.727270000000004</v>
      </c>
      <c r="B10" s="1">
        <v>62.458010000000002</v>
      </c>
      <c r="C10" s="1">
        <v>72.727270000000004</v>
      </c>
      <c r="D10" s="1">
        <v>147.60296</v>
      </c>
      <c r="E10" s="1">
        <v>72.727270000000004</v>
      </c>
      <c r="F10" s="1">
        <v>188.52636999999999</v>
      </c>
      <c r="H10">
        <v>72.727270000000004</v>
      </c>
      <c r="I10">
        <v>58.478000000000002</v>
      </c>
      <c r="J10">
        <v>72.727270000000004</v>
      </c>
      <c r="K10">
        <v>136.36364</v>
      </c>
      <c r="L10">
        <v>72.727270000000004</v>
      </c>
      <c r="M10">
        <v>220.06836000000001</v>
      </c>
      <c r="O10">
        <v>77.373739999999998</v>
      </c>
      <c r="P10">
        <v>64.828180000000003</v>
      </c>
      <c r="Q10">
        <v>72.727270000000004</v>
      </c>
      <c r="R10">
        <v>54.460470000000001</v>
      </c>
      <c r="S10">
        <v>72.727270000000004</v>
      </c>
      <c r="T10">
        <v>152.04924</v>
      </c>
      <c r="V10">
        <v>77.373739999999998</v>
      </c>
      <c r="W10">
        <v>59.779499999999999</v>
      </c>
      <c r="X10">
        <v>72.727270000000004</v>
      </c>
      <c r="Y10">
        <v>72.391310000000004</v>
      </c>
      <c r="Z10">
        <v>72.727270000000004</v>
      </c>
      <c r="AA10">
        <v>182.50993</v>
      </c>
      <c r="AC10">
        <v>72.727270000000004</v>
      </c>
      <c r="AD10">
        <v>25.833960000000001</v>
      </c>
      <c r="AE10">
        <v>72.727270000000004</v>
      </c>
      <c r="AF10">
        <v>51.116010000000003</v>
      </c>
      <c r="AG10">
        <v>72.727270000000004</v>
      </c>
      <c r="AH10">
        <v>46.226030000000002</v>
      </c>
      <c r="AJ10">
        <v>72.727270000000004</v>
      </c>
      <c r="AK10">
        <v>24.611660000000001</v>
      </c>
      <c r="AL10">
        <v>72.727270000000004</v>
      </c>
      <c r="AM10">
        <v>47.614100000000001</v>
      </c>
      <c r="AN10">
        <v>72.727270000000004</v>
      </c>
      <c r="AO10">
        <v>45.292479999999998</v>
      </c>
      <c r="AQ10">
        <v>87.171719999999993</v>
      </c>
      <c r="AR10">
        <v>38.981009999999998</v>
      </c>
      <c r="AS10">
        <v>87.171719999999993</v>
      </c>
      <c r="AT10">
        <v>66.019530000000003</v>
      </c>
      <c r="AU10">
        <v>87.171719999999993</v>
      </c>
      <c r="AV10">
        <v>56.86815</v>
      </c>
      <c r="AX10">
        <v>87.171719999999993</v>
      </c>
      <c r="AY10">
        <v>36.097740000000002</v>
      </c>
      <c r="AZ10">
        <v>87.171719999999993</v>
      </c>
      <c r="BA10">
        <v>60.903779999999998</v>
      </c>
      <c r="BB10">
        <v>87.171719999999993</v>
      </c>
      <c r="BC10">
        <v>59.618630000000003</v>
      </c>
      <c r="BE10">
        <v>18.181819999999998</v>
      </c>
      <c r="BF10">
        <v>2.24573</v>
      </c>
      <c r="BG10">
        <v>27.272729999999999</v>
      </c>
      <c r="BH10">
        <v>3.3912499999999999</v>
      </c>
      <c r="BJ10">
        <v>18.181819999999998</v>
      </c>
      <c r="BK10">
        <v>2.20804</v>
      </c>
      <c r="BL10">
        <v>27.272729999999999</v>
      </c>
      <c r="BM10">
        <v>3.4836200000000002</v>
      </c>
      <c r="BO10">
        <v>81.818179999999998</v>
      </c>
      <c r="BP10">
        <v>2.8907799999999999</v>
      </c>
      <c r="BQ10">
        <v>82.323229999999995</v>
      </c>
      <c r="BR10">
        <v>6.5849599999999997</v>
      </c>
      <c r="BT10">
        <v>81.818179999999998</v>
      </c>
      <c r="BU10">
        <v>2.7816000000000001</v>
      </c>
      <c r="BV10">
        <v>82.323229999999995</v>
      </c>
      <c r="BW10">
        <v>6.0958600000000001</v>
      </c>
    </row>
    <row r="11" spans="1:75" x14ac:dyDescent="0.35">
      <c r="A11" s="1">
        <v>87.272729999999996</v>
      </c>
      <c r="B11" s="1">
        <v>67.992339999999999</v>
      </c>
      <c r="C11" s="1">
        <v>87.272729999999996</v>
      </c>
      <c r="D11" s="1">
        <v>157.87719999999999</v>
      </c>
      <c r="E11" s="1">
        <v>87.272729999999996</v>
      </c>
      <c r="F11" s="1">
        <v>212.36905999999999</v>
      </c>
      <c r="H11">
        <v>87.272729999999996</v>
      </c>
      <c r="I11">
        <v>62.310960000000001</v>
      </c>
      <c r="J11">
        <v>87.272729999999996</v>
      </c>
      <c r="K11">
        <v>143.99096</v>
      </c>
      <c r="L11">
        <v>87.272729999999996</v>
      </c>
      <c r="M11">
        <v>237.08010999999999</v>
      </c>
      <c r="O11">
        <v>91.717169999999996</v>
      </c>
      <c r="P11">
        <v>67.807860000000005</v>
      </c>
      <c r="Q11">
        <v>87.272729999999996</v>
      </c>
      <c r="R11">
        <v>63.538490000000003</v>
      </c>
      <c r="S11">
        <v>87.272729999999996</v>
      </c>
      <c r="T11">
        <v>173.18860000000001</v>
      </c>
      <c r="V11">
        <v>91.717169999999996</v>
      </c>
      <c r="W11">
        <v>62.24924</v>
      </c>
      <c r="X11">
        <v>87.272729999999996</v>
      </c>
      <c r="Y11">
        <v>81.880110000000002</v>
      </c>
      <c r="Z11">
        <v>87.272729999999996</v>
      </c>
      <c r="AA11">
        <v>199.29182</v>
      </c>
      <c r="AC11">
        <v>87.272729999999996</v>
      </c>
      <c r="AD11">
        <v>27.750060000000001</v>
      </c>
      <c r="AE11">
        <v>87.272729999999996</v>
      </c>
      <c r="AF11">
        <v>53.661459999999998</v>
      </c>
      <c r="AG11">
        <v>87.272729999999996</v>
      </c>
      <c r="AH11">
        <v>50.165660000000003</v>
      </c>
      <c r="AJ11">
        <v>87.272729999999996</v>
      </c>
      <c r="AK11">
        <v>26.12406</v>
      </c>
      <c r="AL11">
        <v>87.272729999999996</v>
      </c>
      <c r="AM11">
        <v>49.733750000000001</v>
      </c>
      <c r="AN11">
        <v>87.272729999999996</v>
      </c>
      <c r="AO11">
        <v>48.154649999999997</v>
      </c>
      <c r="AQ11">
        <v>106.46465000000001</v>
      </c>
      <c r="AR11">
        <v>41.364310000000003</v>
      </c>
      <c r="AS11">
        <v>106.46465000000001</v>
      </c>
      <c r="AT11">
        <v>68.861189999999993</v>
      </c>
      <c r="AU11">
        <v>106.46465000000001</v>
      </c>
      <c r="AV11">
        <v>65.099509999999995</v>
      </c>
      <c r="AX11">
        <v>106.46465000000001</v>
      </c>
      <c r="AY11">
        <v>37.90061</v>
      </c>
      <c r="AZ11">
        <v>106.46465000000001</v>
      </c>
      <c r="BA11">
        <v>63.31335</v>
      </c>
      <c r="BB11">
        <v>106.46465000000001</v>
      </c>
      <c r="BC11">
        <v>66.118319999999997</v>
      </c>
      <c r="BE11">
        <v>21.818180000000002</v>
      </c>
      <c r="BF11">
        <v>2.2807900000000001</v>
      </c>
      <c r="BG11">
        <v>32.727269999999997</v>
      </c>
      <c r="BH11">
        <v>3.7448800000000002</v>
      </c>
      <c r="BJ11">
        <v>21.818180000000002</v>
      </c>
      <c r="BK11">
        <v>2.2240600000000001</v>
      </c>
      <c r="BL11">
        <v>32.727269999999997</v>
      </c>
      <c r="BM11">
        <v>3.7258900000000001</v>
      </c>
      <c r="BO11">
        <v>98.181820000000002</v>
      </c>
      <c r="BP11">
        <v>2.8907799999999999</v>
      </c>
      <c r="BQ11">
        <v>100.40403999999999</v>
      </c>
      <c r="BR11">
        <v>6.9647899999999998</v>
      </c>
      <c r="BT11">
        <v>98.181820000000002</v>
      </c>
      <c r="BU11">
        <v>2.7846500000000001</v>
      </c>
      <c r="BV11">
        <v>100.40403999999999</v>
      </c>
      <c r="BW11">
        <v>6.3963099999999997</v>
      </c>
    </row>
    <row r="12" spans="1:75" x14ac:dyDescent="0.35">
      <c r="A12" s="1">
        <v>101.81818</v>
      </c>
      <c r="B12" s="1">
        <v>72.299499999999995</v>
      </c>
      <c r="C12" s="1">
        <v>101.81818</v>
      </c>
      <c r="D12" s="1">
        <v>165.34768</v>
      </c>
      <c r="E12" s="1">
        <v>101.81818</v>
      </c>
      <c r="F12" s="1">
        <v>232.97851</v>
      </c>
      <c r="H12">
        <v>101.81818</v>
      </c>
      <c r="I12">
        <v>65.371530000000007</v>
      </c>
      <c r="J12">
        <v>101.81818</v>
      </c>
      <c r="K12">
        <v>149.98318</v>
      </c>
      <c r="L12">
        <v>101.81818</v>
      </c>
      <c r="M12">
        <v>250.93572</v>
      </c>
      <c r="O12">
        <v>106.06061</v>
      </c>
      <c r="P12">
        <v>69.837320000000005</v>
      </c>
      <c r="Q12">
        <v>101.81818</v>
      </c>
      <c r="R12">
        <v>72.091729999999998</v>
      </c>
      <c r="S12">
        <v>101.81818</v>
      </c>
      <c r="T12">
        <v>191.99978999999999</v>
      </c>
      <c r="V12">
        <v>106.06061</v>
      </c>
      <c r="W12">
        <v>64.183729999999997</v>
      </c>
      <c r="X12">
        <v>101.81818</v>
      </c>
      <c r="Y12">
        <v>90.338120000000004</v>
      </c>
      <c r="Z12">
        <v>101.81818</v>
      </c>
      <c r="AA12">
        <v>213.30122</v>
      </c>
      <c r="AC12">
        <v>101.81818</v>
      </c>
      <c r="AD12">
        <v>29.16808</v>
      </c>
      <c r="AE12">
        <v>101.81818</v>
      </c>
      <c r="AF12">
        <v>55.351660000000003</v>
      </c>
      <c r="AG12">
        <v>101.81818</v>
      </c>
      <c r="AH12">
        <v>53.197789999999998</v>
      </c>
      <c r="AJ12">
        <v>101.81818</v>
      </c>
      <c r="AK12">
        <v>27.32338</v>
      </c>
      <c r="AL12">
        <v>101.81818</v>
      </c>
      <c r="AM12">
        <v>51.36712</v>
      </c>
      <c r="AN12">
        <v>101.81818</v>
      </c>
      <c r="AO12">
        <v>50.430999999999997</v>
      </c>
      <c r="AQ12">
        <v>125.75758</v>
      </c>
      <c r="AR12">
        <v>42.93526</v>
      </c>
      <c r="AS12">
        <v>125.75758</v>
      </c>
      <c r="AT12">
        <v>70.553669999999997</v>
      </c>
      <c r="AU12">
        <v>125.75758</v>
      </c>
      <c r="AV12">
        <v>72.201710000000006</v>
      </c>
      <c r="AX12">
        <v>125.75758</v>
      </c>
      <c r="AY12">
        <v>39.259770000000003</v>
      </c>
      <c r="AZ12">
        <v>125.75758</v>
      </c>
      <c r="BA12">
        <v>65.098640000000003</v>
      </c>
      <c r="BB12">
        <v>125.75758</v>
      </c>
      <c r="BC12">
        <v>71.52337</v>
      </c>
      <c r="BE12">
        <v>25.454550000000001</v>
      </c>
      <c r="BF12">
        <v>2.29819</v>
      </c>
      <c r="BG12">
        <v>38.181820000000002</v>
      </c>
      <c r="BH12">
        <v>4.0334199999999996</v>
      </c>
      <c r="BJ12">
        <v>25.454550000000001</v>
      </c>
      <c r="BK12">
        <v>2.2356500000000001</v>
      </c>
      <c r="BL12">
        <v>38.181820000000002</v>
      </c>
      <c r="BM12">
        <v>3.9206500000000002</v>
      </c>
      <c r="BO12">
        <v>114.54545</v>
      </c>
      <c r="BP12">
        <v>2.8907799999999999</v>
      </c>
      <c r="BQ12">
        <v>118.48484999999999</v>
      </c>
      <c r="BR12">
        <v>7.2121599999999999</v>
      </c>
      <c r="BT12">
        <v>114.54545</v>
      </c>
      <c r="BU12">
        <v>2.7868300000000001</v>
      </c>
      <c r="BV12">
        <v>118.48484999999999</v>
      </c>
      <c r="BW12">
        <v>6.6231200000000001</v>
      </c>
    </row>
    <row r="13" spans="1:75" x14ac:dyDescent="0.35">
      <c r="A13" s="1">
        <v>116.36364</v>
      </c>
      <c r="B13" s="1">
        <v>75.651600000000002</v>
      </c>
      <c r="C13" s="1">
        <v>116.36364</v>
      </c>
      <c r="D13" s="1">
        <v>170.77951999999999</v>
      </c>
      <c r="E13" s="1">
        <v>116.36364</v>
      </c>
      <c r="F13" s="1">
        <v>250.79318000000001</v>
      </c>
      <c r="H13">
        <v>116.36364</v>
      </c>
      <c r="I13">
        <v>67.871809999999996</v>
      </c>
      <c r="J13">
        <v>116.36364</v>
      </c>
      <c r="K13">
        <v>154.81518</v>
      </c>
      <c r="L13">
        <v>116.36364</v>
      </c>
      <c r="M13">
        <v>262.43896000000001</v>
      </c>
      <c r="O13">
        <v>120.40403999999999</v>
      </c>
      <c r="P13">
        <v>71.219579999999993</v>
      </c>
      <c r="Q13">
        <v>116.36364</v>
      </c>
      <c r="R13">
        <v>80.150530000000003</v>
      </c>
      <c r="S13">
        <v>116.36364</v>
      </c>
      <c r="T13">
        <v>208.73922999999999</v>
      </c>
      <c r="V13">
        <v>120.40403999999999</v>
      </c>
      <c r="W13">
        <v>65.739940000000004</v>
      </c>
      <c r="X13">
        <v>116.36364</v>
      </c>
      <c r="Y13">
        <v>97.924639999999997</v>
      </c>
      <c r="Z13">
        <v>116.36364</v>
      </c>
      <c r="AA13">
        <v>225.17277000000001</v>
      </c>
      <c r="AC13">
        <v>116.36364</v>
      </c>
      <c r="AD13">
        <v>30.217510000000001</v>
      </c>
      <c r="AE13">
        <v>116.36364</v>
      </c>
      <c r="AF13">
        <v>56.473950000000002</v>
      </c>
      <c r="AG13">
        <v>116.36364</v>
      </c>
      <c r="AH13">
        <v>55.531480000000002</v>
      </c>
      <c r="AJ13">
        <v>116.36364</v>
      </c>
      <c r="AK13">
        <v>28.297709999999999</v>
      </c>
      <c r="AL13">
        <v>116.36364</v>
      </c>
      <c r="AM13">
        <v>52.66433</v>
      </c>
      <c r="AN13">
        <v>116.36364</v>
      </c>
      <c r="AO13">
        <v>52.284689999999998</v>
      </c>
      <c r="AQ13">
        <v>145.05051</v>
      </c>
      <c r="AR13">
        <v>43.970750000000002</v>
      </c>
      <c r="AS13">
        <v>145.05051</v>
      </c>
      <c r="AT13">
        <v>71.561710000000005</v>
      </c>
      <c r="AU13">
        <v>145.05051</v>
      </c>
      <c r="AV13">
        <v>78.329660000000004</v>
      </c>
      <c r="AX13">
        <v>145.05051</v>
      </c>
      <c r="AY13">
        <v>40.321089999999998</v>
      </c>
      <c r="AZ13">
        <v>145.05051</v>
      </c>
      <c r="BA13">
        <v>66.474429999999998</v>
      </c>
      <c r="BB13">
        <v>145.05051</v>
      </c>
      <c r="BC13">
        <v>76.088830000000002</v>
      </c>
      <c r="BE13">
        <v>29.090910000000001</v>
      </c>
      <c r="BF13">
        <v>2.3068200000000001</v>
      </c>
      <c r="BG13">
        <v>43.636360000000003</v>
      </c>
      <c r="BH13">
        <v>4.2688499999999996</v>
      </c>
      <c r="BJ13">
        <v>29.090910000000001</v>
      </c>
      <c r="BK13">
        <v>2.2444099999999998</v>
      </c>
      <c r="BL13">
        <v>43.636360000000003</v>
      </c>
      <c r="BM13">
        <v>4.0806300000000002</v>
      </c>
      <c r="BO13">
        <v>130.90908999999999</v>
      </c>
      <c r="BP13">
        <v>2.8907799999999999</v>
      </c>
      <c r="BQ13">
        <v>136.56566000000001</v>
      </c>
      <c r="BR13">
        <v>7.3732699999999998</v>
      </c>
      <c r="BT13">
        <v>130.90908999999999</v>
      </c>
      <c r="BU13">
        <v>2.7884699999999998</v>
      </c>
      <c r="BV13">
        <v>136.56566000000001</v>
      </c>
      <c r="BW13">
        <v>6.8004100000000003</v>
      </c>
    </row>
    <row r="14" spans="1:75" x14ac:dyDescent="0.35">
      <c r="A14" s="1">
        <v>130.90908999999999</v>
      </c>
      <c r="B14" s="1">
        <v>78.260409999999993</v>
      </c>
      <c r="C14" s="1">
        <v>130.90908999999999</v>
      </c>
      <c r="D14" s="1">
        <v>174.72906</v>
      </c>
      <c r="E14" s="1">
        <v>130.90908999999999</v>
      </c>
      <c r="F14" s="1">
        <v>266.19206000000003</v>
      </c>
      <c r="H14">
        <v>130.90908999999999</v>
      </c>
      <c r="I14">
        <v>69.952759999999998</v>
      </c>
      <c r="J14">
        <v>130.90908999999999</v>
      </c>
      <c r="K14">
        <v>158.79418999999999</v>
      </c>
      <c r="L14">
        <v>130.90908999999999</v>
      </c>
      <c r="M14">
        <v>272.14202999999998</v>
      </c>
      <c r="O14">
        <v>134.74746999999999</v>
      </c>
      <c r="P14">
        <v>72.16104</v>
      </c>
      <c r="Q14">
        <v>130.90908999999999</v>
      </c>
      <c r="R14">
        <v>87.743470000000002</v>
      </c>
      <c r="S14">
        <v>130.90908999999999</v>
      </c>
      <c r="T14">
        <v>223.63507999999999</v>
      </c>
      <c r="V14">
        <v>134.74746999999999</v>
      </c>
      <c r="W14">
        <v>67.018960000000007</v>
      </c>
      <c r="X14">
        <v>130.90908999999999</v>
      </c>
      <c r="Y14">
        <v>104.76777</v>
      </c>
      <c r="Z14">
        <v>130.90908999999999</v>
      </c>
      <c r="AA14">
        <v>235.36113</v>
      </c>
      <c r="AC14">
        <v>130.90908999999999</v>
      </c>
      <c r="AD14">
        <v>30.994150000000001</v>
      </c>
      <c r="AE14">
        <v>130.90908999999999</v>
      </c>
      <c r="AF14">
        <v>57.219160000000002</v>
      </c>
      <c r="AG14">
        <v>130.90908999999999</v>
      </c>
      <c r="AH14">
        <v>57.327590000000001</v>
      </c>
      <c r="AJ14">
        <v>130.90908999999999</v>
      </c>
      <c r="AK14">
        <v>29.10493</v>
      </c>
      <c r="AL14">
        <v>130.90908999999999</v>
      </c>
      <c r="AM14">
        <v>53.719479999999997</v>
      </c>
      <c r="AN14">
        <v>130.90908999999999</v>
      </c>
      <c r="AO14">
        <v>53.823430000000002</v>
      </c>
      <c r="AQ14">
        <v>164.34343000000001</v>
      </c>
      <c r="AR14">
        <v>44.653300000000002</v>
      </c>
      <c r="AS14">
        <v>164.34343000000001</v>
      </c>
      <c r="AT14">
        <v>72.162090000000006</v>
      </c>
      <c r="AU14">
        <v>164.34343000000001</v>
      </c>
      <c r="AV14">
        <v>83.616990000000001</v>
      </c>
      <c r="AX14">
        <v>164.34343000000001</v>
      </c>
      <c r="AY14">
        <v>41.172789999999999</v>
      </c>
      <c r="AZ14">
        <v>164.34343000000001</v>
      </c>
      <c r="BA14">
        <v>67.567130000000006</v>
      </c>
      <c r="BB14">
        <v>164.34343000000001</v>
      </c>
      <c r="BC14">
        <v>79.99624</v>
      </c>
      <c r="BE14">
        <v>32.727269999999997</v>
      </c>
      <c r="BF14">
        <v>2.3111000000000002</v>
      </c>
      <c r="BG14">
        <v>49.090910000000001</v>
      </c>
      <c r="BH14">
        <v>4.4609500000000004</v>
      </c>
      <c r="BJ14">
        <v>32.727269999999997</v>
      </c>
      <c r="BK14">
        <v>2.2512799999999999</v>
      </c>
      <c r="BL14">
        <v>49.090910000000001</v>
      </c>
      <c r="BM14">
        <v>4.2143800000000002</v>
      </c>
      <c r="BO14">
        <v>147.27273</v>
      </c>
      <c r="BP14">
        <v>2.8907799999999999</v>
      </c>
      <c r="BQ14">
        <v>154.64645999999999</v>
      </c>
      <c r="BR14">
        <v>7.4782000000000002</v>
      </c>
      <c r="BT14">
        <v>147.27273</v>
      </c>
      <c r="BU14">
        <v>2.7897500000000002</v>
      </c>
      <c r="BV14">
        <v>154.64645999999999</v>
      </c>
      <c r="BW14">
        <v>6.9428000000000001</v>
      </c>
    </row>
    <row r="15" spans="1:75" x14ac:dyDescent="0.35">
      <c r="A15" s="1">
        <v>145.45455000000001</v>
      </c>
      <c r="B15" s="1">
        <v>80.290760000000006</v>
      </c>
      <c r="C15" s="1">
        <v>145.45455000000001</v>
      </c>
      <c r="D15" s="1">
        <v>177.60079999999999</v>
      </c>
      <c r="E15" s="1">
        <v>145.45455000000001</v>
      </c>
      <c r="F15" s="1">
        <v>279.50274999999999</v>
      </c>
      <c r="H15">
        <v>145.45455000000001</v>
      </c>
      <c r="I15">
        <v>71.711690000000004</v>
      </c>
      <c r="J15">
        <v>145.45455000000001</v>
      </c>
      <c r="K15">
        <v>162.12774999999999</v>
      </c>
      <c r="L15">
        <v>145.45455000000001</v>
      </c>
      <c r="M15">
        <v>280.43682000000001</v>
      </c>
      <c r="O15">
        <v>149.09091000000001</v>
      </c>
      <c r="P15">
        <v>72.802260000000004</v>
      </c>
      <c r="Q15">
        <v>145.45455000000001</v>
      </c>
      <c r="R15">
        <v>94.897480000000002</v>
      </c>
      <c r="S15">
        <v>145.45455000000001</v>
      </c>
      <c r="T15">
        <v>236.89037999999999</v>
      </c>
      <c r="V15">
        <v>149.09091000000001</v>
      </c>
      <c r="W15">
        <v>68.08878</v>
      </c>
      <c r="X15">
        <v>145.45455000000001</v>
      </c>
      <c r="Y15">
        <v>110.97167</v>
      </c>
      <c r="Z15">
        <v>145.45455000000001</v>
      </c>
      <c r="AA15">
        <v>244.20057</v>
      </c>
      <c r="AC15">
        <v>145.45455000000001</v>
      </c>
      <c r="AD15">
        <v>31.568909999999999</v>
      </c>
      <c r="AE15">
        <v>145.45455000000001</v>
      </c>
      <c r="AF15">
        <v>57.713979999999999</v>
      </c>
      <c r="AG15">
        <v>145.45455000000001</v>
      </c>
      <c r="AH15">
        <v>58.709969999999998</v>
      </c>
      <c r="AJ15">
        <v>145.45455000000001</v>
      </c>
      <c r="AK15">
        <v>29.78464</v>
      </c>
      <c r="AL15">
        <v>145.45455000000001</v>
      </c>
      <c r="AM15">
        <v>54.594540000000002</v>
      </c>
      <c r="AN15">
        <v>145.45455000000001</v>
      </c>
      <c r="AO15">
        <v>55.121209999999998</v>
      </c>
      <c r="AQ15">
        <v>183.63636</v>
      </c>
      <c r="AR15">
        <v>45.103189999999998</v>
      </c>
      <c r="AS15">
        <v>183.63636</v>
      </c>
      <c r="AT15">
        <v>72.519670000000005</v>
      </c>
      <c r="AU15">
        <v>183.63636</v>
      </c>
      <c r="AV15">
        <v>88.179029999999997</v>
      </c>
      <c r="AX15">
        <v>183.63636</v>
      </c>
      <c r="AY15">
        <v>41.871400000000001</v>
      </c>
      <c r="AZ15">
        <v>183.63636</v>
      </c>
      <c r="BA15">
        <v>68.455960000000005</v>
      </c>
      <c r="BB15">
        <v>183.63636</v>
      </c>
      <c r="BC15">
        <v>83.378299999999996</v>
      </c>
      <c r="BE15">
        <v>36.363639999999997</v>
      </c>
      <c r="BF15">
        <v>2.3132199999999998</v>
      </c>
      <c r="BG15">
        <v>54.545450000000002</v>
      </c>
      <c r="BH15">
        <v>4.61768</v>
      </c>
      <c r="BJ15">
        <v>36.363639999999997</v>
      </c>
      <c r="BK15">
        <v>2.2568100000000002</v>
      </c>
      <c r="BL15">
        <v>54.545450000000002</v>
      </c>
      <c r="BM15">
        <v>4.3278600000000003</v>
      </c>
      <c r="BO15">
        <v>163.63636</v>
      </c>
      <c r="BP15">
        <v>2.8907799999999999</v>
      </c>
      <c r="BQ15">
        <v>172.72727</v>
      </c>
      <c r="BR15">
        <v>7.5465400000000002</v>
      </c>
      <c r="BT15">
        <v>163.63636</v>
      </c>
      <c r="BU15">
        <v>2.7907700000000002</v>
      </c>
      <c r="BV15">
        <v>172.72727</v>
      </c>
      <c r="BW15">
        <v>7.0596699999999997</v>
      </c>
    </row>
    <row r="16" spans="1:75" x14ac:dyDescent="0.35">
      <c r="A16" s="1">
        <v>160</v>
      </c>
      <c r="B16" s="1">
        <v>81.870900000000006</v>
      </c>
      <c r="C16" s="1">
        <v>160</v>
      </c>
      <c r="D16" s="1">
        <v>179.68887000000001</v>
      </c>
      <c r="E16" s="1">
        <v>160</v>
      </c>
      <c r="F16" s="1">
        <v>291.00841000000003</v>
      </c>
      <c r="H16">
        <v>160</v>
      </c>
      <c r="I16">
        <v>73.218000000000004</v>
      </c>
      <c r="J16">
        <v>160</v>
      </c>
      <c r="K16">
        <v>164.96114</v>
      </c>
      <c r="L16">
        <v>160</v>
      </c>
      <c r="M16">
        <v>287.60919000000001</v>
      </c>
      <c r="O16">
        <v>163.43433999999999</v>
      </c>
      <c r="P16">
        <v>73.239000000000004</v>
      </c>
      <c r="Q16">
        <v>160</v>
      </c>
      <c r="R16">
        <v>101.63793</v>
      </c>
      <c r="S16">
        <v>160</v>
      </c>
      <c r="T16">
        <v>248.68582000000001</v>
      </c>
      <c r="V16">
        <v>163.43433999999999</v>
      </c>
      <c r="W16">
        <v>68.996849999999995</v>
      </c>
      <c r="X16">
        <v>160</v>
      </c>
      <c r="Y16">
        <v>116.62192</v>
      </c>
      <c r="Z16">
        <v>160</v>
      </c>
      <c r="AA16">
        <v>251.94236000000001</v>
      </c>
      <c r="AC16">
        <v>160</v>
      </c>
      <c r="AD16">
        <v>31.994260000000001</v>
      </c>
      <c r="AE16">
        <v>160</v>
      </c>
      <c r="AF16">
        <v>58.042540000000002</v>
      </c>
      <c r="AG16">
        <v>160</v>
      </c>
      <c r="AH16">
        <v>59.773919999999997</v>
      </c>
      <c r="AJ16">
        <v>160</v>
      </c>
      <c r="AK16">
        <v>30.364840000000001</v>
      </c>
      <c r="AL16">
        <v>160</v>
      </c>
      <c r="AM16">
        <v>55.331980000000001</v>
      </c>
      <c r="AN16">
        <v>160</v>
      </c>
      <c r="AO16">
        <v>56.230510000000002</v>
      </c>
      <c r="AQ16">
        <v>202.92929000000001</v>
      </c>
      <c r="AR16">
        <v>45.399740000000001</v>
      </c>
      <c r="AS16">
        <v>202.92929000000001</v>
      </c>
      <c r="AT16">
        <v>72.732650000000007</v>
      </c>
      <c r="AU16">
        <v>202.92929000000001</v>
      </c>
      <c r="AV16">
        <v>92.115260000000006</v>
      </c>
      <c r="AX16">
        <v>202.92929000000001</v>
      </c>
      <c r="AY16">
        <v>42.454790000000003</v>
      </c>
      <c r="AZ16">
        <v>202.92929000000001</v>
      </c>
      <c r="BA16">
        <v>69.193100000000001</v>
      </c>
      <c r="BB16">
        <v>202.92929000000001</v>
      </c>
      <c r="BC16">
        <v>86.334289999999996</v>
      </c>
      <c r="BE16">
        <v>40</v>
      </c>
      <c r="BF16">
        <v>2.3142800000000001</v>
      </c>
      <c r="BG16">
        <v>60</v>
      </c>
      <c r="BH16">
        <v>4.7455699999999998</v>
      </c>
      <c r="BJ16">
        <v>40</v>
      </c>
      <c r="BK16">
        <v>2.2613500000000002</v>
      </c>
      <c r="BL16">
        <v>60</v>
      </c>
      <c r="BM16">
        <v>4.4253600000000004</v>
      </c>
      <c r="BO16">
        <v>180</v>
      </c>
      <c r="BP16">
        <v>2.8907799999999999</v>
      </c>
      <c r="BQ16">
        <v>190.80807999999999</v>
      </c>
      <c r="BR16">
        <v>7.5910500000000001</v>
      </c>
      <c r="BT16">
        <v>180</v>
      </c>
      <c r="BU16">
        <v>2.7916099999999999</v>
      </c>
      <c r="BV16">
        <v>190.80807999999999</v>
      </c>
      <c r="BW16">
        <v>7.1573099999999998</v>
      </c>
    </row>
    <row r="17" spans="1:75" x14ac:dyDescent="0.35">
      <c r="A17" s="1">
        <v>174.54544999999999</v>
      </c>
      <c r="B17" s="1">
        <v>83.100660000000005</v>
      </c>
      <c r="C17" s="1">
        <v>174.54544999999999</v>
      </c>
      <c r="D17" s="1">
        <v>181.20712</v>
      </c>
      <c r="E17" s="1">
        <v>174.54544999999999</v>
      </c>
      <c r="F17" s="1">
        <v>300.95382999999998</v>
      </c>
      <c r="H17">
        <v>174.54544999999999</v>
      </c>
      <c r="I17">
        <v>74.522459999999995</v>
      </c>
      <c r="J17">
        <v>174.54544999999999</v>
      </c>
      <c r="K17">
        <v>167.39905999999999</v>
      </c>
      <c r="L17">
        <v>174.54544999999999</v>
      </c>
      <c r="M17">
        <v>293.87252000000001</v>
      </c>
      <c r="O17">
        <v>177.77778000000001</v>
      </c>
      <c r="P17">
        <v>73.536460000000005</v>
      </c>
      <c r="Q17">
        <v>174.54544999999999</v>
      </c>
      <c r="R17">
        <v>107.98873</v>
      </c>
      <c r="S17">
        <v>174.54544999999999</v>
      </c>
      <c r="T17">
        <v>259.18218000000002</v>
      </c>
      <c r="V17">
        <v>177.77778000000001</v>
      </c>
      <c r="W17">
        <v>69.777280000000005</v>
      </c>
      <c r="X17">
        <v>174.54544999999999</v>
      </c>
      <c r="Y17">
        <v>121.78946000000001</v>
      </c>
      <c r="Z17">
        <v>174.54544999999999</v>
      </c>
      <c r="AA17">
        <v>258.77899000000002</v>
      </c>
      <c r="AC17">
        <v>174.54544999999999</v>
      </c>
      <c r="AD17">
        <v>32.309049999999999</v>
      </c>
      <c r="AE17">
        <v>174.54544999999999</v>
      </c>
      <c r="AF17">
        <v>58.260710000000003</v>
      </c>
      <c r="AG17">
        <v>174.54544999999999</v>
      </c>
      <c r="AH17">
        <v>60.592790000000001</v>
      </c>
      <c r="AJ17">
        <v>174.54544999999999</v>
      </c>
      <c r="AK17">
        <v>30.86589</v>
      </c>
      <c r="AL17">
        <v>174.54544999999999</v>
      </c>
      <c r="AM17">
        <v>55.961910000000003</v>
      </c>
      <c r="AN17">
        <v>174.54544999999999</v>
      </c>
      <c r="AO17">
        <v>57.189619999999998</v>
      </c>
      <c r="AQ17">
        <v>222.22221999999999</v>
      </c>
      <c r="AR17">
        <v>45.595210000000002</v>
      </c>
      <c r="AS17">
        <v>222.22221999999999</v>
      </c>
      <c r="AT17">
        <v>72.859489999999994</v>
      </c>
      <c r="AU17">
        <v>222.22221999999999</v>
      </c>
      <c r="AV17">
        <v>95.511539999999997</v>
      </c>
      <c r="AX17">
        <v>222.22221999999999</v>
      </c>
      <c r="AY17">
        <v>42.949289999999998</v>
      </c>
      <c r="AZ17">
        <v>222.22221999999999</v>
      </c>
      <c r="BA17">
        <v>69.814329999999998</v>
      </c>
      <c r="BB17">
        <v>222.22221999999999</v>
      </c>
      <c r="BC17">
        <v>88.939949999999996</v>
      </c>
      <c r="BE17">
        <v>43.636360000000003</v>
      </c>
      <c r="BF17">
        <v>2.3148</v>
      </c>
      <c r="BG17">
        <v>65.454549999999998</v>
      </c>
      <c r="BH17">
        <v>4.84992</v>
      </c>
      <c r="BJ17">
        <v>43.636360000000003</v>
      </c>
      <c r="BK17">
        <v>2.2651400000000002</v>
      </c>
      <c r="BL17">
        <v>65.454549999999998</v>
      </c>
      <c r="BM17">
        <v>4.5100300000000004</v>
      </c>
      <c r="BO17">
        <v>196.36364</v>
      </c>
      <c r="BP17">
        <v>2.8907799999999999</v>
      </c>
      <c r="BQ17">
        <v>208.88889</v>
      </c>
      <c r="BR17">
        <v>7.6200400000000004</v>
      </c>
      <c r="BT17">
        <v>196.36364</v>
      </c>
      <c r="BU17">
        <v>2.7923100000000001</v>
      </c>
      <c r="BV17">
        <v>208.88889</v>
      </c>
      <c r="BW17">
        <v>7.2401200000000001</v>
      </c>
    </row>
    <row r="18" spans="1:75" x14ac:dyDescent="0.35">
      <c r="A18" s="1">
        <v>189.09091000000001</v>
      </c>
      <c r="B18" s="1">
        <v>84.057739999999995</v>
      </c>
      <c r="C18" s="1">
        <v>189.09091000000001</v>
      </c>
      <c r="D18" s="1">
        <v>182.31104999999999</v>
      </c>
      <c r="E18" s="1">
        <v>189.09091000000001</v>
      </c>
      <c r="F18" s="1">
        <v>309.55058000000002</v>
      </c>
      <c r="H18">
        <v>189.09091000000001</v>
      </c>
      <c r="I18">
        <v>75.663089999999997</v>
      </c>
      <c r="J18">
        <v>189.09091000000001</v>
      </c>
      <c r="K18">
        <v>169.51891000000001</v>
      </c>
      <c r="L18">
        <v>189.09091000000001</v>
      </c>
      <c r="M18">
        <v>299.38932999999997</v>
      </c>
      <c r="O18">
        <v>192.12120999999999</v>
      </c>
      <c r="P18">
        <v>73.739059999999995</v>
      </c>
      <c r="Q18">
        <v>189.09091000000001</v>
      </c>
      <c r="R18">
        <v>113.97241</v>
      </c>
      <c r="S18">
        <v>189.09091000000001</v>
      </c>
      <c r="T18">
        <v>268.52251999999999</v>
      </c>
      <c r="V18">
        <v>192.12120999999999</v>
      </c>
      <c r="W18">
        <v>70.455209999999994</v>
      </c>
      <c r="X18">
        <v>189.09091000000001</v>
      </c>
      <c r="Y18">
        <v>126.53361</v>
      </c>
      <c r="Z18">
        <v>189.09091000000001</v>
      </c>
      <c r="AA18">
        <v>264.86045000000001</v>
      </c>
      <c r="AC18">
        <v>189.09091000000001</v>
      </c>
      <c r="AD18">
        <v>32.542020000000001</v>
      </c>
      <c r="AE18">
        <v>189.09091000000001</v>
      </c>
      <c r="AF18">
        <v>58.40558</v>
      </c>
      <c r="AG18">
        <v>189.09091000000001</v>
      </c>
      <c r="AH18">
        <v>61.223030000000001</v>
      </c>
      <c r="AJ18">
        <v>189.09091000000001</v>
      </c>
      <c r="AK18">
        <v>31.302959999999999</v>
      </c>
      <c r="AL18">
        <v>189.09091000000001</v>
      </c>
      <c r="AM18">
        <v>56.506239999999998</v>
      </c>
      <c r="AN18">
        <v>189.09091000000001</v>
      </c>
      <c r="AO18">
        <v>58.027099999999997</v>
      </c>
      <c r="AQ18">
        <v>241.51515000000001</v>
      </c>
      <c r="AR18">
        <v>45.724060000000001</v>
      </c>
      <c r="AS18">
        <v>241.51515000000001</v>
      </c>
      <c r="AT18">
        <v>72.935040000000001</v>
      </c>
      <c r="AU18">
        <v>241.51515000000001</v>
      </c>
      <c r="AV18">
        <v>98.441919999999996</v>
      </c>
      <c r="AX18">
        <v>241.51515000000001</v>
      </c>
      <c r="AY18">
        <v>43.373779999999996</v>
      </c>
      <c r="AZ18">
        <v>241.51515000000001</v>
      </c>
      <c r="BA18">
        <v>70.345010000000002</v>
      </c>
      <c r="BB18">
        <v>241.51515000000001</v>
      </c>
      <c r="BC18">
        <v>91.254069999999999</v>
      </c>
      <c r="BE18">
        <v>47.272730000000003</v>
      </c>
      <c r="BF18">
        <v>2.3150599999999999</v>
      </c>
      <c r="BG18">
        <v>70.909090000000006</v>
      </c>
      <c r="BH18">
        <v>4.93506</v>
      </c>
      <c r="BJ18">
        <v>47.272730000000003</v>
      </c>
      <c r="BK18">
        <v>2.26837</v>
      </c>
      <c r="BL18">
        <v>70.909090000000006</v>
      </c>
      <c r="BM18">
        <v>4.5842400000000003</v>
      </c>
      <c r="BO18">
        <v>212.72727</v>
      </c>
      <c r="BP18">
        <v>2.8907799999999999</v>
      </c>
      <c r="BQ18">
        <v>226.96969999999999</v>
      </c>
      <c r="BR18">
        <v>7.6389100000000001</v>
      </c>
      <c r="BT18">
        <v>212.72727</v>
      </c>
      <c r="BU18">
        <v>2.7928999999999999</v>
      </c>
      <c r="BV18">
        <v>226.96969999999999</v>
      </c>
      <c r="BW18">
        <v>7.3112300000000001</v>
      </c>
    </row>
    <row r="19" spans="1:75" x14ac:dyDescent="0.35">
      <c r="A19" s="1">
        <v>203.63636</v>
      </c>
      <c r="B19" s="1">
        <v>84.802599999999998</v>
      </c>
      <c r="C19" s="1">
        <v>203.63636</v>
      </c>
      <c r="D19" s="1">
        <v>183.11373</v>
      </c>
      <c r="E19" s="1">
        <v>203.63636</v>
      </c>
      <c r="F19" s="1">
        <v>316.98155000000003</v>
      </c>
      <c r="H19">
        <v>203.63636</v>
      </c>
      <c r="I19">
        <v>76.668930000000003</v>
      </c>
      <c r="J19">
        <v>203.63636</v>
      </c>
      <c r="K19">
        <v>171.37913</v>
      </c>
      <c r="L19">
        <v>203.63636</v>
      </c>
      <c r="M19">
        <v>304.28557999999998</v>
      </c>
      <c r="O19">
        <v>206.46465000000001</v>
      </c>
      <c r="P19">
        <v>73.87706</v>
      </c>
      <c r="Q19">
        <v>203.63636</v>
      </c>
      <c r="R19">
        <v>119.61018</v>
      </c>
      <c r="S19">
        <v>203.63636</v>
      </c>
      <c r="T19">
        <v>276.83418</v>
      </c>
      <c r="V19">
        <v>206.46465000000001</v>
      </c>
      <c r="W19">
        <v>71.049589999999995</v>
      </c>
      <c r="X19">
        <v>203.63636</v>
      </c>
      <c r="Y19">
        <v>130.90437</v>
      </c>
      <c r="Z19">
        <v>203.63636</v>
      </c>
      <c r="AA19">
        <v>270.30531000000002</v>
      </c>
      <c r="AC19">
        <v>203.63636</v>
      </c>
      <c r="AD19">
        <v>32.71443</v>
      </c>
      <c r="AE19">
        <v>203.63636</v>
      </c>
      <c r="AF19">
        <v>58.50177</v>
      </c>
      <c r="AG19">
        <v>203.63636</v>
      </c>
      <c r="AH19">
        <v>61.708100000000002</v>
      </c>
      <c r="AJ19">
        <v>203.63636</v>
      </c>
      <c r="AK19">
        <v>31.687560000000001</v>
      </c>
      <c r="AL19">
        <v>203.63636</v>
      </c>
      <c r="AM19">
        <v>56.981310000000001</v>
      </c>
      <c r="AN19">
        <v>203.63636</v>
      </c>
      <c r="AO19">
        <v>58.764710000000001</v>
      </c>
      <c r="AQ19">
        <v>260.80808000000002</v>
      </c>
      <c r="AR19">
        <v>45.808990000000001</v>
      </c>
      <c r="AS19">
        <v>260.80808000000002</v>
      </c>
      <c r="AT19">
        <v>72.980040000000002</v>
      </c>
      <c r="AU19">
        <v>260.80808000000002</v>
      </c>
      <c r="AV19">
        <v>100.97033</v>
      </c>
      <c r="AX19">
        <v>260.80808000000002</v>
      </c>
      <c r="AY19">
        <v>43.742150000000002</v>
      </c>
      <c r="AZ19">
        <v>260.80808000000002</v>
      </c>
      <c r="BA19">
        <v>70.803579999999997</v>
      </c>
      <c r="BB19">
        <v>260.80808000000002</v>
      </c>
      <c r="BC19">
        <v>93.322999999999993</v>
      </c>
      <c r="BE19">
        <v>50.909089999999999</v>
      </c>
      <c r="BF19">
        <v>2.3151899999999999</v>
      </c>
      <c r="BG19">
        <v>76.363640000000004</v>
      </c>
      <c r="BH19">
        <v>5.0045299999999999</v>
      </c>
      <c r="BJ19">
        <v>50.909089999999999</v>
      </c>
      <c r="BK19">
        <v>2.2711399999999999</v>
      </c>
      <c r="BL19">
        <v>76.363640000000004</v>
      </c>
      <c r="BM19">
        <v>4.6498299999999997</v>
      </c>
      <c r="BO19">
        <v>229.09091000000001</v>
      </c>
      <c r="BP19">
        <v>2.8907799999999999</v>
      </c>
      <c r="BQ19">
        <v>245.05051</v>
      </c>
      <c r="BR19">
        <v>7.6512099999999998</v>
      </c>
      <c r="BT19">
        <v>229.09091000000001</v>
      </c>
      <c r="BU19">
        <v>2.7934000000000001</v>
      </c>
      <c r="BV19">
        <v>245.05051</v>
      </c>
      <c r="BW19">
        <v>7.37296</v>
      </c>
    </row>
    <row r="20" spans="1:75" x14ac:dyDescent="0.35">
      <c r="A20" s="1">
        <v>218.18181999999999</v>
      </c>
      <c r="B20" s="1">
        <v>85.382289999999998</v>
      </c>
      <c r="C20" s="1">
        <v>218.18181999999999</v>
      </c>
      <c r="D20" s="1">
        <v>183.69737000000001</v>
      </c>
      <c r="E20" s="1">
        <v>218.18181999999999</v>
      </c>
      <c r="F20" s="1">
        <v>323.40483999999998</v>
      </c>
      <c r="H20">
        <v>218.18181999999999</v>
      </c>
      <c r="I20">
        <v>77.562550000000002</v>
      </c>
      <c r="J20">
        <v>218.18181999999999</v>
      </c>
      <c r="K20">
        <v>173.02466000000001</v>
      </c>
      <c r="L20">
        <v>218.18181999999999</v>
      </c>
      <c r="M20">
        <v>308.66041000000001</v>
      </c>
      <c r="O20">
        <v>220.80807999999999</v>
      </c>
      <c r="P20">
        <v>73.971040000000002</v>
      </c>
      <c r="Q20">
        <v>218.18181999999999</v>
      </c>
      <c r="R20">
        <v>124.92205</v>
      </c>
      <c r="S20">
        <v>218.18181999999999</v>
      </c>
      <c r="T20">
        <v>284.23043000000001</v>
      </c>
      <c r="V20">
        <v>220.80807999999999</v>
      </c>
      <c r="W20">
        <v>71.574969999999993</v>
      </c>
      <c r="X20">
        <v>218.18181999999999</v>
      </c>
      <c r="Y20">
        <v>134.94413</v>
      </c>
      <c r="Z20">
        <v>218.18181999999999</v>
      </c>
      <c r="AA20">
        <v>275.20855</v>
      </c>
      <c r="AC20">
        <v>218.18181999999999</v>
      </c>
      <c r="AD20">
        <v>32.842019999999998</v>
      </c>
      <c r="AE20">
        <v>218.18181999999999</v>
      </c>
      <c r="AF20">
        <v>58.565640000000002</v>
      </c>
      <c r="AG20">
        <v>218.18181999999999</v>
      </c>
      <c r="AH20">
        <v>62.081429999999997</v>
      </c>
      <c r="AJ20">
        <v>218.18181999999999</v>
      </c>
      <c r="AK20">
        <v>32.02861</v>
      </c>
      <c r="AL20">
        <v>218.18181999999999</v>
      </c>
      <c r="AM20">
        <v>57.399540000000002</v>
      </c>
      <c r="AN20">
        <v>218.18181999999999</v>
      </c>
      <c r="AO20">
        <v>59.419319999999999</v>
      </c>
      <c r="AQ20">
        <v>280.10100999999997</v>
      </c>
      <c r="AR20">
        <v>45.86497</v>
      </c>
      <c r="AS20">
        <v>280.10100999999997</v>
      </c>
      <c r="AT20">
        <v>73.006839999999997</v>
      </c>
      <c r="AU20">
        <v>280.10100999999997</v>
      </c>
      <c r="AV20">
        <v>103.1519</v>
      </c>
      <c r="AX20">
        <v>280.10100999999997</v>
      </c>
      <c r="AY20">
        <v>44.064830000000001</v>
      </c>
      <c r="AZ20">
        <v>280.10100999999997</v>
      </c>
      <c r="BA20">
        <v>71.203800000000001</v>
      </c>
      <c r="BB20">
        <v>280.10100999999997</v>
      </c>
      <c r="BC20">
        <v>95.18374</v>
      </c>
      <c r="BE20">
        <v>54.545450000000002</v>
      </c>
      <c r="BF20">
        <v>2.3152499999999998</v>
      </c>
      <c r="BG20">
        <v>81.818179999999998</v>
      </c>
      <c r="BH20">
        <v>5.0612199999999996</v>
      </c>
      <c r="BJ20">
        <v>54.545450000000002</v>
      </c>
      <c r="BK20">
        <v>2.2735400000000001</v>
      </c>
      <c r="BL20">
        <v>81.818179999999998</v>
      </c>
      <c r="BM20">
        <v>4.7081999999999997</v>
      </c>
      <c r="BO20">
        <v>245.45455000000001</v>
      </c>
      <c r="BP20">
        <v>2.8907799999999999</v>
      </c>
      <c r="BQ20">
        <v>263.13130999999998</v>
      </c>
      <c r="BR20">
        <v>7.6592200000000004</v>
      </c>
      <c r="BT20">
        <v>245.45455000000001</v>
      </c>
      <c r="BU20">
        <v>2.7938399999999999</v>
      </c>
      <c r="BV20">
        <v>263.13130999999998</v>
      </c>
      <c r="BW20">
        <v>7.4270500000000004</v>
      </c>
    </row>
    <row r="21" spans="1:75" x14ac:dyDescent="0.35">
      <c r="A21" s="1">
        <v>232.72727</v>
      </c>
      <c r="B21" s="1">
        <v>85.833449999999999</v>
      </c>
      <c r="C21" s="1">
        <v>232.72727</v>
      </c>
      <c r="D21" s="1">
        <v>184.12173000000001</v>
      </c>
      <c r="E21" s="1">
        <v>232.72727</v>
      </c>
      <c r="F21" s="1">
        <v>328.95708000000002</v>
      </c>
      <c r="H21">
        <v>232.72727</v>
      </c>
      <c r="I21">
        <v>78.361729999999994</v>
      </c>
      <c r="J21">
        <v>232.72727</v>
      </c>
      <c r="K21">
        <v>174.49064000000001</v>
      </c>
      <c r="L21">
        <v>232.72727</v>
      </c>
      <c r="M21">
        <v>312.59287999999998</v>
      </c>
      <c r="O21">
        <v>235.15152</v>
      </c>
      <c r="P21">
        <v>74.035060000000001</v>
      </c>
      <c r="Q21">
        <v>232.72727</v>
      </c>
      <c r="R21">
        <v>129.92685</v>
      </c>
      <c r="S21">
        <v>232.72727</v>
      </c>
      <c r="T21">
        <v>290.81211000000002</v>
      </c>
      <c r="V21">
        <v>235.15152</v>
      </c>
      <c r="W21">
        <v>72.04271</v>
      </c>
      <c r="X21">
        <v>232.72727</v>
      </c>
      <c r="Y21">
        <v>138.68914000000001</v>
      </c>
      <c r="Z21">
        <v>232.72727</v>
      </c>
      <c r="AA21">
        <v>279.64715999999999</v>
      </c>
      <c r="AC21">
        <v>232.72727</v>
      </c>
      <c r="AD21">
        <v>32.936450000000001</v>
      </c>
      <c r="AE21">
        <v>232.72727</v>
      </c>
      <c r="AF21">
        <v>58.608049999999999</v>
      </c>
      <c r="AG21">
        <v>232.72727</v>
      </c>
      <c r="AH21">
        <v>62.368760000000002</v>
      </c>
      <c r="AJ21">
        <v>232.72727</v>
      </c>
      <c r="AK21">
        <v>32.333109999999998</v>
      </c>
      <c r="AL21">
        <v>232.72727</v>
      </c>
      <c r="AM21">
        <v>57.770569999999999</v>
      </c>
      <c r="AN21">
        <v>232.72727</v>
      </c>
      <c r="AO21">
        <v>60.004170000000002</v>
      </c>
      <c r="AQ21">
        <v>299.39393999999999</v>
      </c>
      <c r="AR21">
        <v>45.901859999999999</v>
      </c>
      <c r="AS21">
        <v>299.39393999999999</v>
      </c>
      <c r="AT21">
        <v>73.022800000000004</v>
      </c>
      <c r="AU21">
        <v>299.39393999999999</v>
      </c>
      <c r="AV21">
        <v>105.0342</v>
      </c>
      <c r="AX21">
        <v>299.39393999999999</v>
      </c>
      <c r="AY21">
        <v>44.349829999999997</v>
      </c>
      <c r="AZ21">
        <v>299.39393999999999</v>
      </c>
      <c r="BA21">
        <v>71.556150000000002</v>
      </c>
      <c r="BB21">
        <v>299.39393999999999</v>
      </c>
      <c r="BC21">
        <v>96.866209999999995</v>
      </c>
      <c r="BE21">
        <v>58.181820000000002</v>
      </c>
      <c r="BF21">
        <v>2.31528</v>
      </c>
      <c r="BG21">
        <v>87.272729999999996</v>
      </c>
      <c r="BH21">
        <v>5.1074700000000002</v>
      </c>
      <c r="BJ21">
        <v>58.181820000000002</v>
      </c>
      <c r="BK21">
        <v>2.2756500000000002</v>
      </c>
      <c r="BL21">
        <v>87.272729999999996</v>
      </c>
      <c r="BM21">
        <v>4.7605000000000004</v>
      </c>
      <c r="BO21">
        <v>261.81817999999998</v>
      </c>
      <c r="BP21">
        <v>2.8907799999999999</v>
      </c>
      <c r="BQ21">
        <v>281.21212000000003</v>
      </c>
      <c r="BR21">
        <v>7.6644300000000003</v>
      </c>
      <c r="BT21">
        <v>261.81817999999998</v>
      </c>
      <c r="BU21">
        <v>2.7942200000000001</v>
      </c>
      <c r="BV21">
        <v>281.21212000000003</v>
      </c>
      <c r="BW21">
        <v>7.4748400000000004</v>
      </c>
    </row>
    <row r="22" spans="1:75" x14ac:dyDescent="0.35">
      <c r="A22" s="1">
        <v>247.27273</v>
      </c>
      <c r="B22" s="1">
        <v>86.184560000000005</v>
      </c>
      <c r="C22" s="1">
        <v>247.27273</v>
      </c>
      <c r="D22" s="1">
        <v>184.43029000000001</v>
      </c>
      <c r="E22" s="1">
        <v>247.27273</v>
      </c>
      <c r="F22" s="1">
        <v>333.75639000000001</v>
      </c>
      <c r="H22">
        <v>247.27273</v>
      </c>
      <c r="I22">
        <v>79.080680000000001</v>
      </c>
      <c r="J22">
        <v>247.27273</v>
      </c>
      <c r="K22">
        <v>175.80493999999999</v>
      </c>
      <c r="L22">
        <v>247.27273</v>
      </c>
      <c r="M22">
        <v>316.14688000000001</v>
      </c>
      <c r="O22">
        <v>249.49494999999999</v>
      </c>
      <c r="P22">
        <v>74.078659999999999</v>
      </c>
      <c r="Q22">
        <v>247.27273</v>
      </c>
      <c r="R22">
        <v>134.64232999999999</v>
      </c>
      <c r="S22">
        <v>247.27273</v>
      </c>
      <c r="T22">
        <v>296.66890999999998</v>
      </c>
      <c r="V22">
        <v>249.49494999999999</v>
      </c>
      <c r="W22">
        <v>72.461789999999993</v>
      </c>
      <c r="X22">
        <v>247.27273</v>
      </c>
      <c r="Y22">
        <v>142.17052000000001</v>
      </c>
      <c r="Z22">
        <v>247.27273</v>
      </c>
      <c r="AA22">
        <v>283.68419999999998</v>
      </c>
      <c r="AC22">
        <v>247.27273</v>
      </c>
      <c r="AD22">
        <v>33.006329999999998</v>
      </c>
      <c r="AE22">
        <v>247.27273</v>
      </c>
      <c r="AF22">
        <v>58.636209999999998</v>
      </c>
      <c r="AG22">
        <v>247.27273</v>
      </c>
      <c r="AH22">
        <v>62.589910000000003</v>
      </c>
      <c r="AJ22">
        <v>247.27273</v>
      </c>
      <c r="AK22">
        <v>32.606630000000003</v>
      </c>
      <c r="AL22">
        <v>247.27273</v>
      </c>
      <c r="AM22">
        <v>58.101950000000002</v>
      </c>
      <c r="AN22">
        <v>247.27273</v>
      </c>
      <c r="AO22">
        <v>60.529870000000003</v>
      </c>
      <c r="AQ22">
        <v>318.68687</v>
      </c>
      <c r="AR22">
        <v>45.926189999999998</v>
      </c>
      <c r="AS22">
        <v>318.68687</v>
      </c>
      <c r="AT22">
        <v>73.032309999999995</v>
      </c>
      <c r="AU22">
        <v>318.68687</v>
      </c>
      <c r="AV22">
        <v>106.6583</v>
      </c>
      <c r="AX22">
        <v>318.68687</v>
      </c>
      <c r="AY22">
        <v>44.603380000000001</v>
      </c>
      <c r="AZ22">
        <v>318.68687</v>
      </c>
      <c r="BA22">
        <v>71.868729999999999</v>
      </c>
      <c r="BB22">
        <v>318.68687</v>
      </c>
      <c r="BC22">
        <v>98.394850000000005</v>
      </c>
      <c r="BE22">
        <v>61.818179999999998</v>
      </c>
      <c r="BF22">
        <v>2.3153000000000001</v>
      </c>
      <c r="BG22">
        <v>92.727270000000004</v>
      </c>
      <c r="BH22">
        <v>5.1452099999999996</v>
      </c>
      <c r="BJ22">
        <v>61.818179999999998</v>
      </c>
      <c r="BK22">
        <v>2.27752</v>
      </c>
      <c r="BL22">
        <v>92.727270000000004</v>
      </c>
      <c r="BM22">
        <v>4.8076100000000004</v>
      </c>
      <c r="BO22">
        <v>278.18182000000002</v>
      </c>
      <c r="BP22">
        <v>2.8907799999999999</v>
      </c>
      <c r="BQ22">
        <v>299.29293000000001</v>
      </c>
      <c r="BR22">
        <v>7.6678300000000004</v>
      </c>
      <c r="BT22">
        <v>278.18182000000002</v>
      </c>
      <c r="BU22">
        <v>2.7945600000000002</v>
      </c>
      <c r="BV22">
        <v>299.29293000000001</v>
      </c>
      <c r="BW22">
        <v>7.51736</v>
      </c>
    </row>
    <row r="23" spans="1:75" x14ac:dyDescent="0.35">
      <c r="A23" s="1">
        <v>261.81817999999998</v>
      </c>
      <c r="B23" s="1">
        <v>86.457819999999998</v>
      </c>
      <c r="C23" s="1">
        <v>261.81817999999998</v>
      </c>
      <c r="D23" s="1">
        <v>184.65465</v>
      </c>
      <c r="E23" s="1">
        <v>261.81817999999998</v>
      </c>
      <c r="F23" s="1">
        <v>337.90489000000002</v>
      </c>
      <c r="H23">
        <v>261.81817999999998</v>
      </c>
      <c r="I23">
        <v>79.730930000000001</v>
      </c>
      <c r="J23">
        <v>261.81817999999998</v>
      </c>
      <c r="K23">
        <v>176.98992999999999</v>
      </c>
      <c r="L23">
        <v>261.81817999999998</v>
      </c>
      <c r="M23">
        <v>319.37452000000002</v>
      </c>
      <c r="O23">
        <v>263.83837999999997</v>
      </c>
      <c r="P23">
        <v>74.108350000000002</v>
      </c>
      <c r="Q23">
        <v>261.81817999999998</v>
      </c>
      <c r="R23">
        <v>139.08521999999999</v>
      </c>
      <c r="S23">
        <v>261.81817999999998</v>
      </c>
      <c r="T23">
        <v>301.88067999999998</v>
      </c>
      <c r="V23">
        <v>263.83837999999997</v>
      </c>
      <c r="W23">
        <v>72.839439999999996</v>
      </c>
      <c r="X23">
        <v>261.81817999999998</v>
      </c>
      <c r="Y23">
        <v>145.41515000000001</v>
      </c>
      <c r="Z23">
        <v>261.81817999999998</v>
      </c>
      <c r="AA23">
        <v>287.37180000000001</v>
      </c>
      <c r="AC23">
        <v>261.81817999999998</v>
      </c>
      <c r="AD23">
        <v>33.058039999999998</v>
      </c>
      <c r="AE23">
        <v>261.81817999999998</v>
      </c>
      <c r="AF23">
        <v>58.654910000000001</v>
      </c>
      <c r="AG23">
        <v>261.81817999999998</v>
      </c>
      <c r="AH23">
        <v>62.760109999999997</v>
      </c>
      <c r="AJ23">
        <v>261.81817999999998</v>
      </c>
      <c r="AK23">
        <v>32.853670000000001</v>
      </c>
      <c r="AL23">
        <v>261.81817999999998</v>
      </c>
      <c r="AM23">
        <v>58.399709999999999</v>
      </c>
      <c r="AN23">
        <v>261.81817999999998</v>
      </c>
      <c r="AO23">
        <v>61.004950000000001</v>
      </c>
      <c r="AQ23">
        <v>337.97980000000001</v>
      </c>
      <c r="AR23">
        <v>45.942219999999999</v>
      </c>
      <c r="AS23">
        <v>337.97980000000001</v>
      </c>
      <c r="AT23">
        <v>73.037970000000001</v>
      </c>
      <c r="AU23">
        <v>337.97980000000001</v>
      </c>
      <c r="AV23">
        <v>108.05961000000001</v>
      </c>
      <c r="AX23">
        <v>337.97980000000001</v>
      </c>
      <c r="AY23">
        <v>44.830419999999997</v>
      </c>
      <c r="AZ23">
        <v>337.97980000000001</v>
      </c>
      <c r="BA23">
        <v>72.147909999999996</v>
      </c>
      <c r="BB23">
        <v>337.97980000000001</v>
      </c>
      <c r="BC23">
        <v>99.789850000000001</v>
      </c>
      <c r="BE23">
        <v>65.454549999999998</v>
      </c>
      <c r="BF23">
        <v>2.3153100000000002</v>
      </c>
      <c r="BG23">
        <v>98.181820000000002</v>
      </c>
      <c r="BH23">
        <v>5.1760000000000002</v>
      </c>
      <c r="BJ23">
        <v>65.454549999999998</v>
      </c>
      <c r="BK23">
        <v>2.2791800000000002</v>
      </c>
      <c r="BL23">
        <v>98.181820000000002</v>
      </c>
      <c r="BM23">
        <v>4.8502799999999997</v>
      </c>
      <c r="BO23">
        <v>294.54545000000002</v>
      </c>
      <c r="BP23">
        <v>2.8907799999999999</v>
      </c>
      <c r="BQ23">
        <v>317.37374</v>
      </c>
      <c r="BR23">
        <v>7.6700400000000002</v>
      </c>
      <c r="BT23">
        <v>294.54545000000002</v>
      </c>
      <c r="BU23">
        <v>2.79487</v>
      </c>
      <c r="BV23">
        <v>317.37374</v>
      </c>
      <c r="BW23">
        <v>7.5554399999999999</v>
      </c>
    </row>
    <row r="24" spans="1:75" x14ac:dyDescent="0.35">
      <c r="A24" s="1">
        <v>276.36363999999998</v>
      </c>
      <c r="B24" s="1">
        <v>86.670490000000001</v>
      </c>
      <c r="C24" s="1">
        <v>276.36363999999998</v>
      </c>
      <c r="D24" s="1">
        <v>184.81778</v>
      </c>
      <c r="E24" s="1">
        <v>276.36363999999998</v>
      </c>
      <c r="F24" s="1">
        <v>341.49081999999999</v>
      </c>
      <c r="H24">
        <v>276.36363999999998</v>
      </c>
      <c r="I24">
        <v>80.321849999999998</v>
      </c>
      <c r="J24">
        <v>276.36363999999998</v>
      </c>
      <c r="K24">
        <v>178.06381999999999</v>
      </c>
      <c r="L24">
        <v>276.36363999999998</v>
      </c>
      <c r="M24">
        <v>322.31878</v>
      </c>
      <c r="O24">
        <v>278.18182000000002</v>
      </c>
      <c r="P24">
        <v>74.128579999999999</v>
      </c>
      <c r="Q24">
        <v>276.36363999999998</v>
      </c>
      <c r="R24">
        <v>143.27127999999999</v>
      </c>
      <c r="S24">
        <v>276.36363999999998</v>
      </c>
      <c r="T24">
        <v>306.51846</v>
      </c>
      <c r="V24">
        <v>278.18182000000002</v>
      </c>
      <c r="W24">
        <v>73.181510000000003</v>
      </c>
      <c r="X24">
        <v>276.36363999999998</v>
      </c>
      <c r="Y24">
        <v>148.44640000000001</v>
      </c>
      <c r="Z24">
        <v>276.36363999999998</v>
      </c>
      <c r="AA24">
        <v>290.75344999999999</v>
      </c>
      <c r="AC24">
        <v>276.36363999999998</v>
      </c>
      <c r="AD24">
        <v>33.096319999999999</v>
      </c>
      <c r="AE24">
        <v>276.36363999999998</v>
      </c>
      <c r="AF24">
        <v>58.667319999999997</v>
      </c>
      <c r="AG24">
        <v>276.36363999999998</v>
      </c>
      <c r="AH24">
        <v>62.891109999999998</v>
      </c>
      <c r="AJ24">
        <v>276.36363999999998</v>
      </c>
      <c r="AK24">
        <v>33.077910000000003</v>
      </c>
      <c r="AL24">
        <v>276.36363999999998</v>
      </c>
      <c r="AM24">
        <v>58.66874</v>
      </c>
      <c r="AN24">
        <v>276.36363999999998</v>
      </c>
      <c r="AO24">
        <v>61.436390000000003</v>
      </c>
      <c r="AQ24">
        <v>357.27273000000002</v>
      </c>
      <c r="AR24">
        <v>45.95279</v>
      </c>
      <c r="AS24">
        <v>357.27273000000002</v>
      </c>
      <c r="AT24">
        <v>73.041340000000005</v>
      </c>
      <c r="AU24">
        <v>357.27273000000002</v>
      </c>
      <c r="AV24">
        <v>109.2687</v>
      </c>
      <c r="AX24">
        <v>357.27273000000002</v>
      </c>
      <c r="AY24">
        <v>45.0349</v>
      </c>
      <c r="AZ24">
        <v>357.27273000000002</v>
      </c>
      <c r="BA24">
        <v>72.398780000000002</v>
      </c>
      <c r="BB24">
        <v>357.27273000000002</v>
      </c>
      <c r="BC24">
        <v>101.06798999999999</v>
      </c>
      <c r="BE24">
        <v>69.090909999999994</v>
      </c>
      <c r="BF24">
        <v>2.3153100000000002</v>
      </c>
      <c r="BG24">
        <v>103.63636</v>
      </c>
      <c r="BH24">
        <v>5.2011200000000004</v>
      </c>
      <c r="BJ24">
        <v>69.090909999999994</v>
      </c>
      <c r="BK24">
        <v>2.2806600000000001</v>
      </c>
      <c r="BL24">
        <v>103.63636</v>
      </c>
      <c r="BM24">
        <v>4.8891099999999996</v>
      </c>
      <c r="BO24">
        <v>310.90908999999999</v>
      </c>
      <c r="BP24">
        <v>2.8907799999999999</v>
      </c>
      <c r="BQ24">
        <v>335.45454999999998</v>
      </c>
      <c r="BR24">
        <v>7.6714799999999999</v>
      </c>
      <c r="BT24">
        <v>310.90908999999999</v>
      </c>
      <c r="BU24">
        <v>2.79514</v>
      </c>
      <c r="BV24">
        <v>335.45454999999998</v>
      </c>
      <c r="BW24">
        <v>7.5897500000000004</v>
      </c>
    </row>
    <row r="25" spans="1:75" x14ac:dyDescent="0.35">
      <c r="A25" s="1">
        <v>290.90908999999999</v>
      </c>
      <c r="B25" s="1">
        <v>86.835999999999999</v>
      </c>
      <c r="C25" s="1">
        <v>290.90908999999999</v>
      </c>
      <c r="D25" s="1">
        <v>184.93638999999999</v>
      </c>
      <c r="E25" s="1">
        <v>290.90908999999999</v>
      </c>
      <c r="F25" s="1">
        <v>344.59048000000001</v>
      </c>
      <c r="H25">
        <v>290.90908999999999</v>
      </c>
      <c r="I25">
        <v>80.861220000000003</v>
      </c>
      <c r="J25">
        <v>290.90908999999999</v>
      </c>
      <c r="K25">
        <v>179.04151999999999</v>
      </c>
      <c r="L25">
        <v>290.90908999999999</v>
      </c>
      <c r="M25">
        <v>325.01542999999998</v>
      </c>
      <c r="O25">
        <v>292.52525000000003</v>
      </c>
      <c r="P25">
        <v>74.142349999999993</v>
      </c>
      <c r="Q25">
        <v>290.90908999999999</v>
      </c>
      <c r="R25">
        <v>147.21536</v>
      </c>
      <c r="S25">
        <v>290.90908999999999</v>
      </c>
      <c r="T25">
        <v>310.64546000000001</v>
      </c>
      <c r="V25">
        <v>292.52525000000003</v>
      </c>
      <c r="W25">
        <v>73.492800000000003</v>
      </c>
      <c r="X25">
        <v>290.90908999999999</v>
      </c>
      <c r="Y25">
        <v>151.28462999999999</v>
      </c>
      <c r="Z25">
        <v>290.90908999999999</v>
      </c>
      <c r="AA25">
        <v>293.86570999999998</v>
      </c>
      <c r="AC25">
        <v>290.90908999999999</v>
      </c>
      <c r="AD25">
        <v>33.124639999999999</v>
      </c>
      <c r="AE25">
        <v>290.90908999999999</v>
      </c>
      <c r="AF25">
        <v>58.67557</v>
      </c>
      <c r="AG25">
        <v>290.90908999999999</v>
      </c>
      <c r="AH25">
        <v>62.99194</v>
      </c>
      <c r="AJ25">
        <v>290.90908999999999</v>
      </c>
      <c r="AK25">
        <v>33.282350000000001</v>
      </c>
      <c r="AL25">
        <v>290.90908999999999</v>
      </c>
      <c r="AM25">
        <v>58.912990000000001</v>
      </c>
      <c r="AN25">
        <v>290.90908999999999</v>
      </c>
      <c r="AO25">
        <v>61.829929999999997</v>
      </c>
      <c r="AQ25">
        <v>376.56565999999998</v>
      </c>
      <c r="AR25">
        <v>45.95975</v>
      </c>
      <c r="AS25">
        <v>376.56565999999998</v>
      </c>
      <c r="AT25">
        <v>73.043350000000004</v>
      </c>
      <c r="AU25">
        <v>376.56565999999998</v>
      </c>
      <c r="AV25">
        <v>110.31192</v>
      </c>
      <c r="AX25">
        <v>376.56565999999998</v>
      </c>
      <c r="AY25">
        <v>45.220019999999998</v>
      </c>
      <c r="AZ25">
        <v>376.56565999999998</v>
      </c>
      <c r="BA25">
        <v>72.625429999999994</v>
      </c>
      <c r="BB25">
        <v>376.56565999999998</v>
      </c>
      <c r="BC25">
        <v>102.24337</v>
      </c>
      <c r="BE25">
        <v>72.727270000000004</v>
      </c>
      <c r="BF25">
        <v>2.3153100000000002</v>
      </c>
      <c r="BG25">
        <v>109.09090999999999</v>
      </c>
      <c r="BH25">
        <v>5.2216199999999997</v>
      </c>
      <c r="BJ25">
        <v>72.727270000000004</v>
      </c>
      <c r="BK25">
        <v>2.282</v>
      </c>
      <c r="BL25">
        <v>109.09090999999999</v>
      </c>
      <c r="BM25">
        <v>4.9245900000000002</v>
      </c>
      <c r="BO25">
        <v>327.27273000000002</v>
      </c>
      <c r="BP25">
        <v>2.8907799999999999</v>
      </c>
      <c r="BQ25">
        <v>353.53534999999999</v>
      </c>
      <c r="BR25">
        <v>7.6724199999999998</v>
      </c>
      <c r="BT25">
        <v>327.27273000000002</v>
      </c>
      <c r="BU25">
        <v>2.7953800000000002</v>
      </c>
      <c r="BV25">
        <v>353.53534999999999</v>
      </c>
      <c r="BW25">
        <v>7.6208099999999996</v>
      </c>
    </row>
    <row r="26" spans="1:75" x14ac:dyDescent="0.35">
      <c r="A26" s="1">
        <v>305.45454999999998</v>
      </c>
      <c r="B26" s="1">
        <v>86.964820000000003</v>
      </c>
      <c r="C26" s="1">
        <v>305.45454999999998</v>
      </c>
      <c r="D26" s="1">
        <v>185.02264</v>
      </c>
      <c r="E26" s="1">
        <v>305.45454999999998</v>
      </c>
      <c r="F26" s="1">
        <v>347.26979999999998</v>
      </c>
      <c r="H26">
        <v>305.45454999999998</v>
      </c>
      <c r="I26">
        <v>81.355509999999995</v>
      </c>
      <c r="J26">
        <v>305.45454999999998</v>
      </c>
      <c r="K26">
        <v>179.93539999999999</v>
      </c>
      <c r="L26">
        <v>305.45454999999998</v>
      </c>
      <c r="M26">
        <v>327.49441999999999</v>
      </c>
      <c r="O26">
        <v>306.86869000000002</v>
      </c>
      <c r="P26">
        <v>74.151740000000004</v>
      </c>
      <c r="Q26">
        <v>305.45454999999998</v>
      </c>
      <c r="R26">
        <v>150.93143000000001</v>
      </c>
      <c r="S26">
        <v>305.45454999999998</v>
      </c>
      <c r="T26">
        <v>314.31792999999999</v>
      </c>
      <c r="V26">
        <v>306.86869000000002</v>
      </c>
      <c r="W26">
        <v>73.777280000000005</v>
      </c>
      <c r="X26">
        <v>305.45454999999998</v>
      </c>
      <c r="Y26">
        <v>153.94773000000001</v>
      </c>
      <c r="Z26">
        <v>305.45454999999998</v>
      </c>
      <c r="AA26">
        <v>296.73953999999998</v>
      </c>
      <c r="AC26">
        <v>305.45454999999998</v>
      </c>
      <c r="AD26">
        <v>33.145600000000002</v>
      </c>
      <c r="AE26">
        <v>305.45454999999998</v>
      </c>
      <c r="AF26">
        <v>58.681040000000003</v>
      </c>
      <c r="AG26">
        <v>305.45454999999998</v>
      </c>
      <c r="AH26">
        <v>63.06953</v>
      </c>
      <c r="AJ26">
        <v>305.45454999999998</v>
      </c>
      <c r="AK26">
        <v>33.469520000000003</v>
      </c>
      <c r="AL26">
        <v>305.45454999999998</v>
      </c>
      <c r="AM26">
        <v>59.135730000000002</v>
      </c>
      <c r="AN26">
        <v>305.45454999999998</v>
      </c>
      <c r="AO26">
        <v>62.190359999999998</v>
      </c>
      <c r="AQ26">
        <v>395.85858999999999</v>
      </c>
      <c r="AR26">
        <v>45.96434</v>
      </c>
      <c r="AS26">
        <v>395.85858999999999</v>
      </c>
      <c r="AT26">
        <v>73.044550000000001</v>
      </c>
      <c r="AU26">
        <v>395.85858999999999</v>
      </c>
      <c r="AV26">
        <v>111.21204</v>
      </c>
      <c r="AX26">
        <v>395.85858999999999</v>
      </c>
      <c r="AY26">
        <v>45.38841</v>
      </c>
      <c r="AZ26">
        <v>395.85858999999999</v>
      </c>
      <c r="BA26">
        <v>72.831220000000002</v>
      </c>
      <c r="BB26">
        <v>395.85858999999999</v>
      </c>
      <c r="BC26">
        <v>103.3279</v>
      </c>
      <c r="BE26">
        <v>76.363640000000004</v>
      </c>
      <c r="BF26">
        <v>2.3153100000000002</v>
      </c>
      <c r="BG26">
        <v>114.54545</v>
      </c>
      <c r="BH26">
        <v>5.2383499999999996</v>
      </c>
      <c r="BJ26">
        <v>76.363640000000004</v>
      </c>
      <c r="BK26">
        <v>2.28322</v>
      </c>
      <c r="BL26">
        <v>114.54545</v>
      </c>
      <c r="BM26">
        <v>4.9571399999999999</v>
      </c>
      <c r="BO26">
        <v>343.63636000000002</v>
      </c>
      <c r="BP26">
        <v>2.8907799999999999</v>
      </c>
      <c r="BQ26">
        <v>371.61615999999998</v>
      </c>
      <c r="BR26">
        <v>7.6730299999999998</v>
      </c>
      <c r="BT26">
        <v>343.63636000000002</v>
      </c>
      <c r="BU26">
        <v>2.7955999999999999</v>
      </c>
      <c r="BV26">
        <v>371.61615999999998</v>
      </c>
      <c r="BW26">
        <v>7.64907</v>
      </c>
    </row>
    <row r="27" spans="1:75" x14ac:dyDescent="0.35">
      <c r="A27" s="1">
        <v>320</v>
      </c>
      <c r="B27" s="1">
        <v>87.065070000000006</v>
      </c>
      <c r="C27" s="1">
        <v>320</v>
      </c>
      <c r="D27" s="1">
        <v>185.08535000000001</v>
      </c>
      <c r="E27" s="1">
        <v>320</v>
      </c>
      <c r="F27" s="1">
        <v>349.58578999999997</v>
      </c>
      <c r="H27">
        <v>320</v>
      </c>
      <c r="I27">
        <v>81.810130000000001</v>
      </c>
      <c r="J27">
        <v>320</v>
      </c>
      <c r="K27">
        <v>180.75579999999999</v>
      </c>
      <c r="L27">
        <v>320</v>
      </c>
      <c r="M27">
        <v>329.78109999999998</v>
      </c>
      <c r="O27">
        <v>321.21212000000003</v>
      </c>
      <c r="P27">
        <v>74.15813</v>
      </c>
      <c r="Q27">
        <v>320</v>
      </c>
      <c r="R27">
        <v>154.43269000000001</v>
      </c>
      <c r="S27">
        <v>320</v>
      </c>
      <c r="T27">
        <v>317.58593999999999</v>
      </c>
      <c r="V27">
        <v>321.21212000000003</v>
      </c>
      <c r="W27">
        <v>74.03828</v>
      </c>
      <c r="X27">
        <v>320</v>
      </c>
      <c r="Y27">
        <v>156.45140000000001</v>
      </c>
      <c r="Z27">
        <v>320</v>
      </c>
      <c r="AA27">
        <v>299.40132999999997</v>
      </c>
      <c r="AC27">
        <v>320</v>
      </c>
      <c r="AD27">
        <v>33.161119999999997</v>
      </c>
      <c r="AE27">
        <v>320</v>
      </c>
      <c r="AF27">
        <v>58.68468</v>
      </c>
      <c r="AG27">
        <v>320</v>
      </c>
      <c r="AH27">
        <v>63.129260000000002</v>
      </c>
      <c r="AJ27">
        <v>320</v>
      </c>
      <c r="AK27">
        <v>33.641500000000001</v>
      </c>
      <c r="AL27">
        <v>320</v>
      </c>
      <c r="AM27">
        <v>59.339689999999997</v>
      </c>
      <c r="AN27">
        <v>320</v>
      </c>
      <c r="AO27">
        <v>62.521700000000003</v>
      </c>
      <c r="AQ27">
        <v>415.15152</v>
      </c>
      <c r="AR27">
        <v>45.967370000000003</v>
      </c>
      <c r="AS27">
        <v>415.15152</v>
      </c>
      <c r="AT27">
        <v>73.045259999999999</v>
      </c>
      <c r="AU27">
        <v>415.15152</v>
      </c>
      <c r="AV27">
        <v>111.98869000000001</v>
      </c>
      <c r="AX27">
        <v>415.15152</v>
      </c>
      <c r="AY27">
        <v>45.54224</v>
      </c>
      <c r="AZ27">
        <v>415.15152</v>
      </c>
      <c r="BA27">
        <v>73.018879999999996</v>
      </c>
      <c r="BB27">
        <v>415.15152</v>
      </c>
      <c r="BC27">
        <v>104.33172</v>
      </c>
      <c r="BE27">
        <v>80</v>
      </c>
      <c r="BF27">
        <v>2.3153100000000002</v>
      </c>
      <c r="BG27">
        <v>120</v>
      </c>
      <c r="BH27">
        <v>5.2519900000000002</v>
      </c>
      <c r="BJ27">
        <v>80</v>
      </c>
      <c r="BK27">
        <v>2.2843200000000001</v>
      </c>
      <c r="BL27">
        <v>120</v>
      </c>
      <c r="BM27">
        <v>4.9870999999999999</v>
      </c>
      <c r="BO27">
        <v>360</v>
      </c>
      <c r="BP27">
        <v>2.8907799999999999</v>
      </c>
      <c r="BQ27">
        <v>389.69697000000002</v>
      </c>
      <c r="BR27">
        <v>7.6734299999999998</v>
      </c>
      <c r="BT27">
        <v>360</v>
      </c>
      <c r="BU27">
        <v>2.7957999999999998</v>
      </c>
      <c r="BV27">
        <v>389.69697000000002</v>
      </c>
      <c r="BW27">
        <v>7.6748900000000004</v>
      </c>
    </row>
    <row r="28" spans="1:75" x14ac:dyDescent="0.35">
      <c r="A28" s="1">
        <v>334.54545000000002</v>
      </c>
      <c r="B28" s="1">
        <v>87.143090000000001</v>
      </c>
      <c r="C28" s="1">
        <v>334.54545000000002</v>
      </c>
      <c r="D28" s="1">
        <v>185.13094000000001</v>
      </c>
      <c r="E28" s="1">
        <v>334.54545000000002</v>
      </c>
      <c r="F28" s="1">
        <v>351.58771000000002</v>
      </c>
      <c r="H28">
        <v>334.54545000000002</v>
      </c>
      <c r="I28">
        <v>82.229680000000002</v>
      </c>
      <c r="J28">
        <v>334.54545000000002</v>
      </c>
      <c r="K28">
        <v>181.51141999999999</v>
      </c>
      <c r="L28">
        <v>334.54545000000002</v>
      </c>
      <c r="M28">
        <v>331.89701000000002</v>
      </c>
      <c r="O28">
        <v>335.55556000000001</v>
      </c>
      <c r="P28">
        <v>74.162480000000002</v>
      </c>
      <c r="Q28">
        <v>334.54545000000002</v>
      </c>
      <c r="R28">
        <v>157.73154</v>
      </c>
      <c r="S28">
        <v>334.54545000000002</v>
      </c>
      <c r="T28">
        <v>320.49401999999998</v>
      </c>
      <c r="V28">
        <v>335.55556000000001</v>
      </c>
      <c r="W28">
        <v>74.278599999999997</v>
      </c>
      <c r="X28">
        <v>334.54545000000002</v>
      </c>
      <c r="Y28">
        <v>158.80957000000001</v>
      </c>
      <c r="Z28">
        <v>334.54545000000002</v>
      </c>
      <c r="AA28">
        <v>301.87371000000002</v>
      </c>
      <c r="AC28">
        <v>334.54545000000002</v>
      </c>
      <c r="AD28">
        <v>33.172600000000003</v>
      </c>
      <c r="AE28">
        <v>334.54545000000002</v>
      </c>
      <c r="AF28">
        <v>58.687089999999998</v>
      </c>
      <c r="AG28">
        <v>334.54545000000002</v>
      </c>
      <c r="AH28">
        <v>63.175220000000003</v>
      </c>
      <c r="AJ28">
        <v>334.54545000000002</v>
      </c>
      <c r="AK28">
        <v>33.800080000000001</v>
      </c>
      <c r="AL28">
        <v>334.54545000000002</v>
      </c>
      <c r="AM28">
        <v>59.527149999999999</v>
      </c>
      <c r="AN28">
        <v>334.54545000000002</v>
      </c>
      <c r="AO28">
        <v>62.827309999999997</v>
      </c>
      <c r="AQ28">
        <v>434.44443999999999</v>
      </c>
      <c r="AR28">
        <v>45.969360000000002</v>
      </c>
      <c r="AS28">
        <v>434.44443999999999</v>
      </c>
      <c r="AT28">
        <v>73.045689999999993</v>
      </c>
      <c r="AU28">
        <v>434.44443999999999</v>
      </c>
      <c r="AV28">
        <v>112.6588</v>
      </c>
      <c r="AX28">
        <v>434.44443999999999</v>
      </c>
      <c r="AY28">
        <v>45.683309999999999</v>
      </c>
      <c r="AZ28">
        <v>434.44443999999999</v>
      </c>
      <c r="BA28">
        <v>73.190730000000002</v>
      </c>
      <c r="BB28">
        <v>434.44443999999999</v>
      </c>
      <c r="BC28">
        <v>105.26352</v>
      </c>
      <c r="BE28">
        <v>83.636359999999996</v>
      </c>
      <c r="BF28">
        <v>2.3153100000000002</v>
      </c>
      <c r="BG28">
        <v>125.45455</v>
      </c>
      <c r="BH28">
        <v>5.2631300000000003</v>
      </c>
      <c r="BJ28">
        <v>83.636359999999996</v>
      </c>
      <c r="BK28">
        <v>2.2853300000000001</v>
      </c>
      <c r="BL28">
        <v>125.45455</v>
      </c>
      <c r="BM28">
        <v>5.01478</v>
      </c>
      <c r="BO28">
        <v>376.36363999999998</v>
      </c>
      <c r="BP28">
        <v>2.8907799999999999</v>
      </c>
      <c r="BQ28">
        <v>407.77778000000001</v>
      </c>
      <c r="BR28">
        <v>7.6736899999999997</v>
      </c>
      <c r="BT28">
        <v>376.36363999999998</v>
      </c>
      <c r="BU28">
        <v>2.7959800000000001</v>
      </c>
      <c r="BV28">
        <v>407.77778000000001</v>
      </c>
      <c r="BW28">
        <v>7.6985700000000001</v>
      </c>
    </row>
    <row r="29" spans="1:75" x14ac:dyDescent="0.35">
      <c r="A29" s="1">
        <v>349.09091000000001</v>
      </c>
      <c r="B29" s="1">
        <v>87.203810000000004</v>
      </c>
      <c r="C29" s="1">
        <v>349.09091000000001</v>
      </c>
      <c r="D29" s="1">
        <v>185.16409999999999</v>
      </c>
      <c r="E29" s="1">
        <v>349.09091000000001</v>
      </c>
      <c r="F29" s="1">
        <v>353.31815999999998</v>
      </c>
      <c r="H29">
        <v>349.09091000000001</v>
      </c>
      <c r="I29">
        <v>82.618070000000003</v>
      </c>
      <c r="J29">
        <v>349.09091000000001</v>
      </c>
      <c r="K29">
        <v>182.20965000000001</v>
      </c>
      <c r="L29">
        <v>349.09091000000001</v>
      </c>
      <c r="M29">
        <v>333.86058000000003</v>
      </c>
      <c r="O29">
        <v>349.89899000000003</v>
      </c>
      <c r="P29">
        <v>74.165440000000004</v>
      </c>
      <c r="Q29">
        <v>349.09091000000001</v>
      </c>
      <c r="R29">
        <v>160.83969999999999</v>
      </c>
      <c r="S29">
        <v>349.09091000000001</v>
      </c>
      <c r="T29">
        <v>323.08183000000002</v>
      </c>
      <c r="V29">
        <v>349.89899000000003</v>
      </c>
      <c r="W29">
        <v>74.500579999999999</v>
      </c>
      <c r="X29">
        <v>349.09091000000001</v>
      </c>
      <c r="Y29">
        <v>161.03453999999999</v>
      </c>
      <c r="Z29">
        <v>349.09091000000001</v>
      </c>
      <c r="AA29">
        <v>304.17619000000002</v>
      </c>
      <c r="AC29">
        <v>349.09091000000001</v>
      </c>
      <c r="AD29">
        <v>33.181089999999998</v>
      </c>
      <c r="AE29">
        <v>349.09091000000001</v>
      </c>
      <c r="AF29">
        <v>58.688690000000001</v>
      </c>
      <c r="AG29">
        <v>349.09091000000001</v>
      </c>
      <c r="AH29">
        <v>63.210599999999999</v>
      </c>
      <c r="AJ29">
        <v>349.09091000000001</v>
      </c>
      <c r="AK29">
        <v>33.946770000000001</v>
      </c>
      <c r="AL29">
        <v>349.09091000000001</v>
      </c>
      <c r="AM29">
        <v>59.700029999999998</v>
      </c>
      <c r="AN29">
        <v>349.09091000000001</v>
      </c>
      <c r="AO29">
        <v>63.110100000000003</v>
      </c>
      <c r="AQ29">
        <v>453.73737</v>
      </c>
      <c r="AR29">
        <v>45.970680000000002</v>
      </c>
      <c r="AS29">
        <v>453.73737</v>
      </c>
      <c r="AT29">
        <v>73.045940000000002</v>
      </c>
      <c r="AU29">
        <v>453.73737</v>
      </c>
      <c r="AV29">
        <v>113.23698</v>
      </c>
      <c r="AX29">
        <v>453.73737</v>
      </c>
      <c r="AY29">
        <v>45.813160000000003</v>
      </c>
      <c r="AZ29">
        <v>453.73737</v>
      </c>
      <c r="BA29">
        <v>73.348669999999998</v>
      </c>
      <c r="BB29">
        <v>453.73737</v>
      </c>
      <c r="BC29">
        <v>106.13078</v>
      </c>
      <c r="BE29">
        <v>87.272729999999996</v>
      </c>
      <c r="BF29">
        <v>2.3153100000000002</v>
      </c>
      <c r="BG29">
        <v>130.90908999999999</v>
      </c>
      <c r="BH29">
        <v>5.2722199999999999</v>
      </c>
      <c r="BJ29">
        <v>87.272729999999996</v>
      </c>
      <c r="BK29">
        <v>2.28626</v>
      </c>
      <c r="BL29">
        <v>130.90908999999999</v>
      </c>
      <c r="BM29">
        <v>5.0404200000000001</v>
      </c>
      <c r="BO29">
        <v>392.72726999999998</v>
      </c>
      <c r="BP29">
        <v>2.8907799999999999</v>
      </c>
      <c r="BQ29">
        <v>425.85858999999999</v>
      </c>
      <c r="BR29">
        <v>7.6738600000000003</v>
      </c>
      <c r="BT29">
        <v>392.72726999999998</v>
      </c>
      <c r="BU29">
        <v>2.7961499999999999</v>
      </c>
      <c r="BV29">
        <v>425.85858999999999</v>
      </c>
      <c r="BW29">
        <v>7.72037</v>
      </c>
    </row>
    <row r="30" spans="1:75" x14ac:dyDescent="0.35">
      <c r="A30" s="1">
        <v>363.63636000000002</v>
      </c>
      <c r="B30" s="1">
        <v>87.251059999999995</v>
      </c>
      <c r="C30" s="1">
        <v>363.63636000000002</v>
      </c>
      <c r="D30" s="1">
        <v>185.18819999999999</v>
      </c>
      <c r="E30" s="1">
        <v>363.63636000000002</v>
      </c>
      <c r="F30" s="1">
        <v>354.81394999999998</v>
      </c>
      <c r="H30">
        <v>363.63636000000002</v>
      </c>
      <c r="I30">
        <v>82.978629999999995</v>
      </c>
      <c r="J30">
        <v>363.63636000000002</v>
      </c>
      <c r="K30">
        <v>182.85677000000001</v>
      </c>
      <c r="L30">
        <v>363.63636000000002</v>
      </c>
      <c r="M30">
        <v>335.68770000000001</v>
      </c>
      <c r="O30">
        <v>364.24241999999998</v>
      </c>
      <c r="P30">
        <v>74.167460000000005</v>
      </c>
      <c r="Q30">
        <v>363.63636000000002</v>
      </c>
      <c r="R30">
        <v>163.76818</v>
      </c>
      <c r="S30">
        <v>363.63636000000002</v>
      </c>
      <c r="T30">
        <v>325.38463000000002</v>
      </c>
      <c r="V30">
        <v>364.24241999999998</v>
      </c>
      <c r="W30">
        <v>74.70626</v>
      </c>
      <c r="X30">
        <v>363.63636000000002</v>
      </c>
      <c r="Y30">
        <v>163.13729000000001</v>
      </c>
      <c r="Z30">
        <v>363.63636000000002</v>
      </c>
      <c r="AA30">
        <v>306.32571999999999</v>
      </c>
      <c r="AC30">
        <v>363.63636000000002</v>
      </c>
      <c r="AD30">
        <v>33.187379999999997</v>
      </c>
      <c r="AE30">
        <v>363.63636000000002</v>
      </c>
      <c r="AF30">
        <v>58.68976</v>
      </c>
      <c r="AG30">
        <v>363.63636000000002</v>
      </c>
      <c r="AH30">
        <v>63.237830000000002</v>
      </c>
      <c r="AJ30">
        <v>363.63636000000002</v>
      </c>
      <c r="AK30">
        <v>34.082850000000001</v>
      </c>
      <c r="AL30">
        <v>363.63636000000002</v>
      </c>
      <c r="AM30">
        <v>59.859969999999997</v>
      </c>
      <c r="AN30">
        <v>363.63636000000002</v>
      </c>
      <c r="AO30">
        <v>63.372520000000002</v>
      </c>
      <c r="AQ30">
        <v>473.03030000000001</v>
      </c>
      <c r="AR30">
        <v>45.971550000000001</v>
      </c>
      <c r="AS30">
        <v>473.03030000000001</v>
      </c>
      <c r="AT30">
        <v>73.046090000000007</v>
      </c>
      <c r="AU30">
        <v>473.03030000000001</v>
      </c>
      <c r="AV30">
        <v>113.73585</v>
      </c>
      <c r="AX30">
        <v>473.03030000000001</v>
      </c>
      <c r="AY30">
        <v>45.933059999999998</v>
      </c>
      <c r="AZ30">
        <v>473.03030000000001</v>
      </c>
      <c r="BA30">
        <v>73.494320000000002</v>
      </c>
      <c r="BB30">
        <v>473.03030000000001</v>
      </c>
      <c r="BC30">
        <v>106.93998999999999</v>
      </c>
      <c r="BE30">
        <v>90.909090000000006</v>
      </c>
      <c r="BF30">
        <v>2.3153100000000002</v>
      </c>
      <c r="BG30">
        <v>136.36364</v>
      </c>
      <c r="BH30">
        <v>5.27963</v>
      </c>
      <c r="BJ30">
        <v>90.909090000000006</v>
      </c>
      <c r="BK30">
        <v>2.2871100000000002</v>
      </c>
      <c r="BL30">
        <v>136.36364</v>
      </c>
      <c r="BM30">
        <v>5.0642399999999999</v>
      </c>
      <c r="BO30">
        <v>409.09091000000001</v>
      </c>
      <c r="BP30">
        <v>2.8907799999999999</v>
      </c>
      <c r="BQ30">
        <v>443.93939</v>
      </c>
      <c r="BR30">
        <v>7.6739699999999997</v>
      </c>
      <c r="BT30">
        <v>409.09091000000001</v>
      </c>
      <c r="BU30">
        <v>2.7963</v>
      </c>
      <c r="BV30">
        <v>443.93939</v>
      </c>
      <c r="BW30">
        <v>7.7404999999999999</v>
      </c>
    </row>
    <row r="31" spans="1:75" x14ac:dyDescent="0.35">
      <c r="A31" s="1">
        <v>378.18182000000002</v>
      </c>
      <c r="B31" s="1">
        <v>87.287840000000003</v>
      </c>
      <c r="C31" s="1">
        <v>378.18182000000002</v>
      </c>
      <c r="D31" s="1">
        <v>185.20572999999999</v>
      </c>
      <c r="E31" s="1">
        <v>378.18182000000002</v>
      </c>
      <c r="F31" s="1">
        <v>356.1069</v>
      </c>
      <c r="H31">
        <v>378.18182000000002</v>
      </c>
      <c r="I31">
        <v>83.314269999999993</v>
      </c>
      <c r="J31">
        <v>378.18182000000002</v>
      </c>
      <c r="K31">
        <v>183.45822000000001</v>
      </c>
      <c r="L31">
        <v>378.18182000000002</v>
      </c>
      <c r="M31">
        <v>337.39211</v>
      </c>
      <c r="O31">
        <v>378.58586000000003</v>
      </c>
      <c r="P31">
        <v>74.168840000000003</v>
      </c>
      <c r="Q31">
        <v>378.18182000000002</v>
      </c>
      <c r="R31">
        <v>166.52737999999999</v>
      </c>
      <c r="S31">
        <v>378.18182000000002</v>
      </c>
      <c r="T31">
        <v>327.43382000000003</v>
      </c>
      <c r="V31">
        <v>378.58586000000003</v>
      </c>
      <c r="W31">
        <v>74.897369999999995</v>
      </c>
      <c r="X31">
        <v>378.18182000000002</v>
      </c>
      <c r="Y31">
        <v>165.12763000000001</v>
      </c>
      <c r="Z31">
        <v>378.18182000000002</v>
      </c>
      <c r="AA31">
        <v>308.33704999999998</v>
      </c>
      <c r="AC31">
        <v>378.18182000000002</v>
      </c>
      <c r="AD31">
        <v>33.192030000000003</v>
      </c>
      <c r="AE31">
        <v>378.18182000000002</v>
      </c>
      <c r="AF31">
        <v>58.690460000000002</v>
      </c>
      <c r="AG31">
        <v>378.18182000000002</v>
      </c>
      <c r="AH31">
        <v>63.258789999999998</v>
      </c>
      <c r="AJ31">
        <v>378.18182000000002</v>
      </c>
      <c r="AK31">
        <v>34.209429999999998</v>
      </c>
      <c r="AL31">
        <v>378.18182000000002</v>
      </c>
      <c r="AM31">
        <v>60.008369999999999</v>
      </c>
      <c r="AN31">
        <v>378.18182000000002</v>
      </c>
      <c r="AO31">
        <v>63.616709999999998</v>
      </c>
      <c r="AQ31">
        <v>492.32323000000002</v>
      </c>
      <c r="AR31">
        <v>45.972119999999997</v>
      </c>
      <c r="AS31">
        <v>492.32323000000002</v>
      </c>
      <c r="AT31">
        <v>73.046180000000007</v>
      </c>
      <c r="AU31">
        <v>492.32323000000002</v>
      </c>
      <c r="AV31">
        <v>114.16629</v>
      </c>
      <c r="AX31">
        <v>492.32323000000002</v>
      </c>
      <c r="AY31">
        <v>46.044130000000003</v>
      </c>
      <c r="AZ31">
        <v>492.32323000000002</v>
      </c>
      <c r="BA31">
        <v>73.629080000000002</v>
      </c>
      <c r="BB31">
        <v>492.32323000000002</v>
      </c>
      <c r="BC31">
        <v>107.69677</v>
      </c>
      <c r="BE31">
        <v>94.545450000000002</v>
      </c>
      <c r="BF31">
        <v>2.3153199999999998</v>
      </c>
      <c r="BG31">
        <v>141.81818000000001</v>
      </c>
      <c r="BH31">
        <v>5.2856800000000002</v>
      </c>
      <c r="BJ31">
        <v>94.545450000000002</v>
      </c>
      <c r="BK31">
        <v>2.2879</v>
      </c>
      <c r="BL31">
        <v>141.81818000000001</v>
      </c>
      <c r="BM31">
        <v>5.08643</v>
      </c>
      <c r="BO31">
        <v>425.45454999999998</v>
      </c>
      <c r="BP31">
        <v>2.8907799999999999</v>
      </c>
      <c r="BQ31">
        <v>462.02019999999999</v>
      </c>
      <c r="BR31">
        <v>7.6740399999999998</v>
      </c>
      <c r="BT31">
        <v>425.45454999999998</v>
      </c>
      <c r="BU31">
        <v>2.79644</v>
      </c>
      <c r="BV31">
        <v>462.02019999999999</v>
      </c>
      <c r="BW31">
        <v>7.75915</v>
      </c>
    </row>
    <row r="32" spans="1:75" x14ac:dyDescent="0.35">
      <c r="A32" s="1">
        <v>392.72726999999998</v>
      </c>
      <c r="B32" s="1">
        <v>87.316460000000006</v>
      </c>
      <c r="C32" s="1">
        <v>392.72726999999998</v>
      </c>
      <c r="D32" s="1">
        <v>185.21847</v>
      </c>
      <c r="E32" s="1">
        <v>392.72726999999998</v>
      </c>
      <c r="F32" s="1">
        <v>357.22451000000001</v>
      </c>
      <c r="H32">
        <v>392.72726999999998</v>
      </c>
      <c r="I32">
        <v>83.627480000000006</v>
      </c>
      <c r="J32">
        <v>392.72726999999998</v>
      </c>
      <c r="K32">
        <v>184.01865000000001</v>
      </c>
      <c r="L32">
        <v>392.72726999999998</v>
      </c>
      <c r="M32">
        <v>338.98577</v>
      </c>
      <c r="O32">
        <v>392.92928999999998</v>
      </c>
      <c r="P32">
        <v>74.16977</v>
      </c>
      <c r="Q32">
        <v>392.72726999999998</v>
      </c>
      <c r="R32">
        <v>169.12707</v>
      </c>
      <c r="S32">
        <v>392.72726999999998</v>
      </c>
      <c r="T32">
        <v>329.25731000000002</v>
      </c>
      <c r="V32">
        <v>392.92928999999998</v>
      </c>
      <c r="W32">
        <v>75.075400000000002</v>
      </c>
      <c r="X32">
        <v>392.72726999999998</v>
      </c>
      <c r="Y32">
        <v>167.01434</v>
      </c>
      <c r="Z32">
        <v>392.72726999999998</v>
      </c>
      <c r="AA32">
        <v>310.22307999999998</v>
      </c>
      <c r="AC32">
        <v>392.72726999999998</v>
      </c>
      <c r="AD32">
        <v>33.195480000000003</v>
      </c>
      <c r="AE32">
        <v>392.72726999999998</v>
      </c>
      <c r="AF32">
        <v>58.690930000000002</v>
      </c>
      <c r="AG32">
        <v>392.72726999999998</v>
      </c>
      <c r="AH32">
        <v>63.274909999999998</v>
      </c>
      <c r="AJ32">
        <v>392.72726999999998</v>
      </c>
      <c r="AK32">
        <v>34.327480000000001</v>
      </c>
      <c r="AL32">
        <v>392.72726999999998</v>
      </c>
      <c r="AM32">
        <v>60.146439999999998</v>
      </c>
      <c r="AN32">
        <v>392.72726999999998</v>
      </c>
      <c r="AO32">
        <v>63.844479999999997</v>
      </c>
      <c r="AQ32">
        <v>511.61615999999998</v>
      </c>
      <c r="AR32">
        <v>45.972490000000001</v>
      </c>
      <c r="AS32">
        <v>511.61615999999998</v>
      </c>
      <c r="AT32">
        <v>73.046229999999994</v>
      </c>
      <c r="AU32">
        <v>511.61615999999998</v>
      </c>
      <c r="AV32">
        <v>114.53767999999999</v>
      </c>
      <c r="AX32">
        <v>511.61615999999998</v>
      </c>
      <c r="AY32">
        <v>46.147300000000001</v>
      </c>
      <c r="AZ32">
        <v>511.61615999999998</v>
      </c>
      <c r="BA32">
        <v>73.754109999999997</v>
      </c>
      <c r="BB32">
        <v>511.61615999999998</v>
      </c>
      <c r="BC32">
        <v>108.40608</v>
      </c>
      <c r="BE32">
        <v>98.181820000000002</v>
      </c>
      <c r="BF32">
        <v>2.3153199999999998</v>
      </c>
      <c r="BG32">
        <v>147.27273</v>
      </c>
      <c r="BH32">
        <v>5.29061</v>
      </c>
      <c r="BJ32">
        <v>98.181820000000002</v>
      </c>
      <c r="BK32">
        <v>2.2886299999999999</v>
      </c>
      <c r="BL32">
        <v>147.27273</v>
      </c>
      <c r="BM32">
        <v>5.1071600000000004</v>
      </c>
      <c r="BO32">
        <v>441.81817999999998</v>
      </c>
      <c r="BP32">
        <v>2.8907799999999999</v>
      </c>
      <c r="BQ32">
        <v>480.10100999999997</v>
      </c>
      <c r="BR32">
        <v>7.6740899999999996</v>
      </c>
      <c r="BT32">
        <v>441.81817999999998</v>
      </c>
      <c r="BU32">
        <v>2.79657</v>
      </c>
      <c r="BV32">
        <v>480.10100999999997</v>
      </c>
      <c r="BW32">
        <v>7.7764800000000003</v>
      </c>
    </row>
    <row r="33" spans="1:75" x14ac:dyDescent="0.35">
      <c r="A33" s="1">
        <v>407.27273000000002</v>
      </c>
      <c r="B33" s="1">
        <v>87.338740000000001</v>
      </c>
      <c r="C33" s="1">
        <v>407.27273000000002</v>
      </c>
      <c r="D33" s="1">
        <v>185.22774000000001</v>
      </c>
      <c r="E33" s="1">
        <v>407.27273000000002</v>
      </c>
      <c r="F33" s="1">
        <v>358.19056999999998</v>
      </c>
      <c r="H33">
        <v>407.27273000000002</v>
      </c>
      <c r="I33">
        <v>83.920429999999996</v>
      </c>
      <c r="J33">
        <v>407.27273000000002</v>
      </c>
      <c r="K33">
        <v>184.54212000000001</v>
      </c>
      <c r="L33">
        <v>407.27273000000002</v>
      </c>
      <c r="M33">
        <v>340.47915</v>
      </c>
      <c r="O33">
        <v>407.27273000000002</v>
      </c>
      <c r="P33">
        <v>74.170410000000004</v>
      </c>
      <c r="Q33">
        <v>407.27273000000002</v>
      </c>
      <c r="R33">
        <v>171.57648</v>
      </c>
      <c r="S33">
        <v>407.27273000000002</v>
      </c>
      <c r="T33">
        <v>330.87997999999999</v>
      </c>
      <c r="V33">
        <v>407.27273000000002</v>
      </c>
      <c r="W33">
        <v>75.241659999999996</v>
      </c>
      <c r="X33">
        <v>407.27273000000002</v>
      </c>
      <c r="Y33">
        <v>168.80529999999999</v>
      </c>
      <c r="Z33">
        <v>407.27273000000002</v>
      </c>
      <c r="AA33">
        <v>311.99516999999997</v>
      </c>
      <c r="AC33">
        <v>407.27273000000002</v>
      </c>
      <c r="AD33">
        <v>33.198030000000003</v>
      </c>
      <c r="AE33">
        <v>407.27273000000002</v>
      </c>
      <c r="AF33">
        <v>58.691240000000001</v>
      </c>
      <c r="AG33">
        <v>407.27273000000002</v>
      </c>
      <c r="AH33">
        <v>63.287329999999997</v>
      </c>
      <c r="AJ33">
        <v>407.27273000000002</v>
      </c>
      <c r="AK33">
        <v>34.437829999999998</v>
      </c>
      <c r="AL33">
        <v>407.27273000000002</v>
      </c>
      <c r="AM33">
        <v>60.275210000000001</v>
      </c>
      <c r="AN33">
        <v>407.27273000000002</v>
      </c>
      <c r="AO33">
        <v>64.057460000000006</v>
      </c>
      <c r="AQ33">
        <v>530.90908999999999</v>
      </c>
      <c r="AR33">
        <v>45.972740000000002</v>
      </c>
      <c r="AS33">
        <v>530.90908999999999</v>
      </c>
      <c r="AT33">
        <v>73.046260000000004</v>
      </c>
      <c r="AU33">
        <v>530.90908999999999</v>
      </c>
      <c r="AV33">
        <v>114.85812</v>
      </c>
      <c r="AX33">
        <v>530.90908999999999</v>
      </c>
      <c r="AY33">
        <v>46.243380000000002</v>
      </c>
      <c r="AZ33">
        <v>530.90908999999999</v>
      </c>
      <c r="BA33">
        <v>73.870440000000002</v>
      </c>
      <c r="BB33">
        <v>530.90908999999999</v>
      </c>
      <c r="BC33">
        <v>109.07223</v>
      </c>
      <c r="BE33">
        <v>101.81818</v>
      </c>
      <c r="BF33">
        <v>2.3153199999999998</v>
      </c>
      <c r="BG33">
        <v>152.72727</v>
      </c>
      <c r="BH33">
        <v>5.2946400000000002</v>
      </c>
      <c r="BJ33">
        <v>101.81818</v>
      </c>
      <c r="BK33">
        <v>2.28931</v>
      </c>
      <c r="BL33">
        <v>152.72727</v>
      </c>
      <c r="BM33">
        <v>5.1265499999999999</v>
      </c>
      <c r="BO33">
        <v>458.18182000000002</v>
      </c>
      <c r="BP33">
        <v>2.8907799999999999</v>
      </c>
      <c r="BQ33">
        <v>498.18182000000002</v>
      </c>
      <c r="BR33">
        <v>7.6741200000000003</v>
      </c>
      <c r="BT33">
        <v>458.18182000000002</v>
      </c>
      <c r="BU33">
        <v>2.7967</v>
      </c>
      <c r="BV33">
        <v>498.18182000000002</v>
      </c>
      <c r="BW33">
        <v>7.7926200000000003</v>
      </c>
    </row>
    <row r="34" spans="1:75" x14ac:dyDescent="0.35">
      <c r="A34" s="1">
        <v>421.81817999999998</v>
      </c>
      <c r="B34" s="1">
        <v>87.356080000000006</v>
      </c>
      <c r="C34" s="1">
        <v>421.81817999999998</v>
      </c>
      <c r="D34" s="1">
        <v>185.23447999999999</v>
      </c>
      <c r="E34" s="1">
        <v>421.81817999999998</v>
      </c>
      <c r="F34" s="1">
        <v>359.02562999999998</v>
      </c>
      <c r="H34">
        <v>421.81817999999998</v>
      </c>
      <c r="I34">
        <v>84.195030000000003</v>
      </c>
      <c r="J34">
        <v>421.81817999999998</v>
      </c>
      <c r="K34">
        <v>185.03218000000001</v>
      </c>
      <c r="L34">
        <v>421.81817999999998</v>
      </c>
      <c r="M34">
        <v>341.88139999999999</v>
      </c>
      <c r="O34">
        <v>421.61615999999998</v>
      </c>
      <c r="P34">
        <v>74.170850000000002</v>
      </c>
      <c r="Q34">
        <v>421.81817999999998</v>
      </c>
      <c r="R34">
        <v>173.88428999999999</v>
      </c>
      <c r="S34">
        <v>421.81817999999998</v>
      </c>
      <c r="T34">
        <v>332.32393999999999</v>
      </c>
      <c r="V34">
        <v>421.61615999999998</v>
      </c>
      <c r="W34">
        <v>75.397260000000003</v>
      </c>
      <c r="X34">
        <v>421.81817999999998</v>
      </c>
      <c r="Y34">
        <v>170.50762</v>
      </c>
      <c r="Z34">
        <v>421.81817999999998</v>
      </c>
      <c r="AA34">
        <v>313.66334999999998</v>
      </c>
      <c r="AC34">
        <v>421.81817999999998</v>
      </c>
      <c r="AD34">
        <v>33.199910000000003</v>
      </c>
      <c r="AE34">
        <v>421.81817999999998</v>
      </c>
      <c r="AF34">
        <v>58.691450000000003</v>
      </c>
      <c r="AG34">
        <v>421.81817999999998</v>
      </c>
      <c r="AH34">
        <v>63.296880000000002</v>
      </c>
      <c r="AJ34">
        <v>421.81817999999998</v>
      </c>
      <c r="AK34">
        <v>34.541200000000003</v>
      </c>
      <c r="AL34">
        <v>421.81817999999998</v>
      </c>
      <c r="AM34">
        <v>60.395600000000002</v>
      </c>
      <c r="AN34">
        <v>421.81817999999998</v>
      </c>
      <c r="AO34">
        <v>64.257019999999997</v>
      </c>
      <c r="AQ34">
        <v>550.20201999999995</v>
      </c>
      <c r="AR34">
        <v>45.972909999999999</v>
      </c>
      <c r="AS34">
        <v>550.20201999999995</v>
      </c>
      <c r="AT34">
        <v>73.046279999999996</v>
      </c>
      <c r="AU34">
        <v>550.20201999999995</v>
      </c>
      <c r="AV34">
        <v>115.13461</v>
      </c>
      <c r="AX34">
        <v>550.20201999999995</v>
      </c>
      <c r="AY34">
        <v>46.333089999999999</v>
      </c>
      <c r="AZ34">
        <v>550.20201999999995</v>
      </c>
      <c r="BA34">
        <v>73.978930000000005</v>
      </c>
      <c r="BB34">
        <v>550.20201999999995</v>
      </c>
      <c r="BC34">
        <v>109.69905</v>
      </c>
      <c r="BE34">
        <v>105.45455</v>
      </c>
      <c r="BF34">
        <v>2.3153199999999998</v>
      </c>
      <c r="BG34">
        <v>158.18181999999999</v>
      </c>
      <c r="BH34">
        <v>5.29793</v>
      </c>
      <c r="BJ34">
        <v>105.45455</v>
      </c>
      <c r="BK34">
        <v>2.2899400000000001</v>
      </c>
      <c r="BL34">
        <v>158.18181999999999</v>
      </c>
      <c r="BM34">
        <v>5.1447399999999996</v>
      </c>
      <c r="BO34">
        <v>474.54545000000002</v>
      </c>
      <c r="BP34">
        <v>2.8907799999999999</v>
      </c>
      <c r="BQ34">
        <v>516.26262999999994</v>
      </c>
      <c r="BR34">
        <v>7.6741400000000004</v>
      </c>
      <c r="BT34">
        <v>474.54545000000002</v>
      </c>
      <c r="BU34">
        <v>2.7968099999999998</v>
      </c>
      <c r="BV34">
        <v>516.26262999999994</v>
      </c>
      <c r="BW34">
        <v>7.8076800000000004</v>
      </c>
    </row>
    <row r="35" spans="1:75" x14ac:dyDescent="0.35">
      <c r="A35" s="1">
        <v>436.36363999999998</v>
      </c>
      <c r="B35" s="1">
        <v>87.369569999999996</v>
      </c>
      <c r="C35" s="1">
        <v>436.36363999999998</v>
      </c>
      <c r="D35" s="1">
        <v>185.23938000000001</v>
      </c>
      <c r="E35" s="1">
        <v>436.36363999999998</v>
      </c>
      <c r="F35" s="1">
        <v>359.74743999999998</v>
      </c>
      <c r="H35">
        <v>436.36363999999998</v>
      </c>
      <c r="I35">
        <v>84.452939999999998</v>
      </c>
      <c r="J35">
        <v>436.36363999999998</v>
      </c>
      <c r="K35">
        <v>185.49190999999999</v>
      </c>
      <c r="L35">
        <v>436.36363999999998</v>
      </c>
      <c r="M35">
        <v>343.20064000000002</v>
      </c>
      <c r="O35">
        <v>435.95960000000002</v>
      </c>
      <c r="P35">
        <v>74.171139999999994</v>
      </c>
      <c r="Q35">
        <v>436.36363999999998</v>
      </c>
      <c r="R35">
        <v>176.05869000000001</v>
      </c>
      <c r="S35">
        <v>436.36363999999998</v>
      </c>
      <c r="T35">
        <v>333.60887000000002</v>
      </c>
      <c r="V35">
        <v>435.95960000000002</v>
      </c>
      <c r="W35">
        <v>75.543210000000002</v>
      </c>
      <c r="X35">
        <v>436.36363999999998</v>
      </c>
      <c r="Y35">
        <v>172.12772000000001</v>
      </c>
      <c r="Z35">
        <v>436.36363999999998</v>
      </c>
      <c r="AA35">
        <v>315.23649</v>
      </c>
      <c r="AC35">
        <v>436.36363999999998</v>
      </c>
      <c r="AD35">
        <v>33.201309999999999</v>
      </c>
      <c r="AE35">
        <v>436.36363999999998</v>
      </c>
      <c r="AF35">
        <v>58.691589999999998</v>
      </c>
      <c r="AG35">
        <v>436.36363999999998</v>
      </c>
      <c r="AH35">
        <v>63.30424</v>
      </c>
      <c r="AJ35">
        <v>436.36363999999998</v>
      </c>
      <c r="AK35">
        <v>34.638249999999999</v>
      </c>
      <c r="AL35">
        <v>436.36363999999998</v>
      </c>
      <c r="AM35">
        <v>60.508400000000002</v>
      </c>
      <c r="AN35">
        <v>436.36363999999998</v>
      </c>
      <c r="AO35">
        <v>64.444410000000005</v>
      </c>
      <c r="AQ35">
        <v>569.49495000000002</v>
      </c>
      <c r="AR35">
        <v>45.973010000000002</v>
      </c>
      <c r="AS35">
        <v>569.49495000000002</v>
      </c>
      <c r="AT35">
        <v>73.046300000000002</v>
      </c>
      <c r="AU35">
        <v>569.49495000000002</v>
      </c>
      <c r="AV35">
        <v>115.37317</v>
      </c>
      <c r="AX35">
        <v>569.49495000000002</v>
      </c>
      <c r="AY35">
        <v>46.417029999999997</v>
      </c>
      <c r="AZ35">
        <v>569.49495000000002</v>
      </c>
      <c r="BA35">
        <v>74.080370000000002</v>
      </c>
      <c r="BB35">
        <v>569.49495000000002</v>
      </c>
      <c r="BC35">
        <v>110.28993</v>
      </c>
      <c r="BE35">
        <v>109.09090999999999</v>
      </c>
      <c r="BF35">
        <v>2.3153199999999998</v>
      </c>
      <c r="BG35">
        <v>163.63636</v>
      </c>
      <c r="BH35">
        <v>5.3006099999999998</v>
      </c>
      <c r="BJ35">
        <v>109.09090999999999</v>
      </c>
      <c r="BK35">
        <v>2.29053</v>
      </c>
      <c r="BL35">
        <v>163.63636</v>
      </c>
      <c r="BM35">
        <v>5.1618300000000001</v>
      </c>
      <c r="BO35">
        <v>490.90908999999999</v>
      </c>
      <c r="BP35">
        <v>2.8907799999999999</v>
      </c>
      <c r="BQ35">
        <v>534.34343000000001</v>
      </c>
      <c r="BR35">
        <v>7.67415</v>
      </c>
      <c r="BT35">
        <v>490.90908999999999</v>
      </c>
      <c r="BU35">
        <v>2.7969200000000001</v>
      </c>
      <c r="BV35">
        <v>534.34343000000001</v>
      </c>
      <c r="BW35">
        <v>7.8217800000000004</v>
      </c>
    </row>
    <row r="36" spans="1:75" x14ac:dyDescent="0.35">
      <c r="A36" s="1">
        <v>450.90908999999999</v>
      </c>
      <c r="B36" s="1">
        <v>87.380070000000003</v>
      </c>
      <c r="C36" s="1">
        <v>450.90908999999999</v>
      </c>
      <c r="D36" s="1">
        <v>185.24294</v>
      </c>
      <c r="E36" s="1">
        <v>450.90908999999999</v>
      </c>
      <c r="F36" s="1">
        <v>360.37137999999999</v>
      </c>
      <c r="H36">
        <v>450.90908999999999</v>
      </c>
      <c r="I36">
        <v>84.695650000000001</v>
      </c>
      <c r="J36">
        <v>450.90908999999999</v>
      </c>
      <c r="K36">
        <v>185.92407</v>
      </c>
      <c r="L36">
        <v>450.90908999999999</v>
      </c>
      <c r="M36">
        <v>344.44400999999999</v>
      </c>
      <c r="O36">
        <v>450.30302999999998</v>
      </c>
      <c r="P36">
        <v>74.171340000000001</v>
      </c>
      <c r="Q36">
        <v>450.90908999999999</v>
      </c>
      <c r="R36">
        <v>178.10740000000001</v>
      </c>
      <c r="S36">
        <v>450.90908999999999</v>
      </c>
      <c r="T36">
        <v>334.75227999999998</v>
      </c>
      <c r="V36">
        <v>450.30302999999998</v>
      </c>
      <c r="W36">
        <v>75.680369999999996</v>
      </c>
      <c r="X36">
        <v>450.90908999999999</v>
      </c>
      <c r="Y36">
        <v>173.67142999999999</v>
      </c>
      <c r="Z36">
        <v>450.90908999999999</v>
      </c>
      <c r="AA36">
        <v>316.72248000000002</v>
      </c>
      <c r="AC36">
        <v>450.90908999999999</v>
      </c>
      <c r="AD36">
        <v>33.20234</v>
      </c>
      <c r="AE36">
        <v>450.90908999999999</v>
      </c>
      <c r="AF36">
        <v>58.691679999999998</v>
      </c>
      <c r="AG36">
        <v>450.90908999999999</v>
      </c>
      <c r="AH36">
        <v>63.309899999999999</v>
      </c>
      <c r="AJ36">
        <v>450.90908999999999</v>
      </c>
      <c r="AK36">
        <v>34.729529999999997</v>
      </c>
      <c r="AL36">
        <v>450.90908999999999</v>
      </c>
      <c r="AM36">
        <v>60.6143</v>
      </c>
      <c r="AN36">
        <v>450.90908999999999</v>
      </c>
      <c r="AO36">
        <v>64.620699999999999</v>
      </c>
      <c r="AQ36">
        <v>588.78787999999997</v>
      </c>
      <c r="AR36">
        <v>45.973080000000003</v>
      </c>
      <c r="AS36">
        <v>588.78787999999997</v>
      </c>
      <c r="AT36">
        <v>73.046300000000002</v>
      </c>
      <c r="AU36">
        <v>588.78787999999997</v>
      </c>
      <c r="AV36">
        <v>115.57901</v>
      </c>
      <c r="AX36">
        <v>588.78787999999997</v>
      </c>
      <c r="AY36">
        <v>46.495739999999998</v>
      </c>
      <c r="AZ36">
        <v>588.78787999999997</v>
      </c>
      <c r="BA36">
        <v>74.175399999999996</v>
      </c>
      <c r="BB36">
        <v>588.78787999999997</v>
      </c>
      <c r="BC36">
        <v>110.84786</v>
      </c>
      <c r="BE36">
        <v>112.72727</v>
      </c>
      <c r="BF36">
        <v>2.3153199999999998</v>
      </c>
      <c r="BG36">
        <v>169.09091000000001</v>
      </c>
      <c r="BH36">
        <v>5.3028000000000004</v>
      </c>
      <c r="BJ36">
        <v>112.72727</v>
      </c>
      <c r="BK36">
        <v>2.29108</v>
      </c>
      <c r="BL36">
        <v>169.09091000000001</v>
      </c>
      <c r="BM36">
        <v>5.1779200000000003</v>
      </c>
      <c r="BO36">
        <v>507.27273000000002</v>
      </c>
      <c r="BP36">
        <v>2.8907799999999999</v>
      </c>
      <c r="BQ36">
        <v>552.42424000000005</v>
      </c>
      <c r="BR36">
        <v>7.6741599999999996</v>
      </c>
      <c r="BT36">
        <v>507.27273000000002</v>
      </c>
      <c r="BU36">
        <v>2.7970199999999998</v>
      </c>
      <c r="BV36">
        <v>552.42424000000005</v>
      </c>
      <c r="BW36">
        <v>7.8350099999999996</v>
      </c>
    </row>
    <row r="37" spans="1:75" x14ac:dyDescent="0.35">
      <c r="A37" s="1">
        <v>465.45454999999998</v>
      </c>
      <c r="B37" s="1">
        <v>87.388239999999996</v>
      </c>
      <c r="C37" s="1">
        <v>465.45454999999998</v>
      </c>
      <c r="D37" s="1">
        <v>185.24553</v>
      </c>
      <c r="E37" s="1">
        <v>465.45454999999998</v>
      </c>
      <c r="F37" s="1">
        <v>360.91070000000002</v>
      </c>
      <c r="H37">
        <v>465.45454999999998</v>
      </c>
      <c r="I37">
        <v>84.924469999999999</v>
      </c>
      <c r="J37">
        <v>465.45454999999998</v>
      </c>
      <c r="K37">
        <v>186.33104</v>
      </c>
      <c r="L37">
        <v>465.45454999999998</v>
      </c>
      <c r="M37">
        <v>345.61788000000001</v>
      </c>
      <c r="O37">
        <v>464.64645999999999</v>
      </c>
      <c r="P37">
        <v>74.171480000000003</v>
      </c>
      <c r="Q37">
        <v>465.45454999999998</v>
      </c>
      <c r="R37">
        <v>180.03767999999999</v>
      </c>
      <c r="S37">
        <v>465.45454999999998</v>
      </c>
      <c r="T37">
        <v>335.76976000000002</v>
      </c>
      <c r="V37">
        <v>464.64645999999999</v>
      </c>
      <c r="W37">
        <v>75.809520000000006</v>
      </c>
      <c r="X37">
        <v>465.45454999999998</v>
      </c>
      <c r="Y37">
        <v>175.14401000000001</v>
      </c>
      <c r="Z37">
        <v>465.45454999999998</v>
      </c>
      <c r="AA37">
        <v>318.12839000000002</v>
      </c>
      <c r="AC37">
        <v>465.45454999999998</v>
      </c>
      <c r="AD37">
        <v>33.203110000000002</v>
      </c>
      <c r="AE37">
        <v>465.45454999999998</v>
      </c>
      <c r="AF37">
        <v>58.691740000000003</v>
      </c>
      <c r="AG37">
        <v>465.45454999999998</v>
      </c>
      <c r="AH37">
        <v>63.314250000000001</v>
      </c>
      <c r="AJ37">
        <v>465.45454999999998</v>
      </c>
      <c r="AK37">
        <v>34.815539999999999</v>
      </c>
      <c r="AL37">
        <v>465.45454999999998</v>
      </c>
      <c r="AM37">
        <v>60.713920000000002</v>
      </c>
      <c r="AN37">
        <v>465.45454999999998</v>
      </c>
      <c r="AO37">
        <v>64.786850000000001</v>
      </c>
      <c r="AQ37">
        <v>608.08081000000004</v>
      </c>
      <c r="AR37">
        <v>45.973129999999998</v>
      </c>
      <c r="AS37">
        <v>608.08081000000004</v>
      </c>
      <c r="AT37">
        <v>73.046310000000005</v>
      </c>
      <c r="AU37">
        <v>608.08081000000004</v>
      </c>
      <c r="AV37">
        <v>115.75660999999999</v>
      </c>
      <c r="AX37">
        <v>608.08081000000004</v>
      </c>
      <c r="AY37">
        <v>46.569699999999997</v>
      </c>
      <c r="AZ37">
        <v>608.08081000000004</v>
      </c>
      <c r="BA37">
        <v>74.264629999999997</v>
      </c>
      <c r="BB37">
        <v>608.08081000000004</v>
      </c>
      <c r="BC37">
        <v>111.37554</v>
      </c>
      <c r="BE37">
        <v>116.36364</v>
      </c>
      <c r="BF37">
        <v>2.3153199999999998</v>
      </c>
      <c r="BG37">
        <v>174.54544999999999</v>
      </c>
      <c r="BH37">
        <v>5.3045799999999996</v>
      </c>
      <c r="BJ37">
        <v>116.36364</v>
      </c>
      <c r="BK37">
        <v>2.2915999999999999</v>
      </c>
      <c r="BL37">
        <v>174.54544999999999</v>
      </c>
      <c r="BM37">
        <v>5.1931000000000003</v>
      </c>
      <c r="BO37">
        <v>523.63635999999997</v>
      </c>
      <c r="BP37">
        <v>2.8907799999999999</v>
      </c>
      <c r="BQ37">
        <v>570.50504999999998</v>
      </c>
      <c r="BR37">
        <v>7.6741599999999996</v>
      </c>
      <c r="BT37">
        <v>523.63635999999997</v>
      </c>
      <c r="BU37">
        <v>2.79711</v>
      </c>
      <c r="BV37">
        <v>570.50504999999998</v>
      </c>
      <c r="BW37">
        <v>7.8474300000000001</v>
      </c>
    </row>
    <row r="38" spans="1:75" x14ac:dyDescent="0.35">
      <c r="A38" s="1">
        <v>480</v>
      </c>
      <c r="B38" s="1">
        <v>87.394599999999997</v>
      </c>
      <c r="C38" s="1">
        <v>480</v>
      </c>
      <c r="D38" s="1">
        <v>185.24741</v>
      </c>
      <c r="E38" s="1">
        <v>480</v>
      </c>
      <c r="F38" s="1">
        <v>361.37689</v>
      </c>
      <c r="H38">
        <v>480</v>
      </c>
      <c r="I38">
        <v>85.140540000000001</v>
      </c>
      <c r="J38">
        <v>480</v>
      </c>
      <c r="K38">
        <v>186.71498</v>
      </c>
      <c r="L38">
        <v>480</v>
      </c>
      <c r="M38">
        <v>346.72791999999998</v>
      </c>
      <c r="O38">
        <v>478.98989999999998</v>
      </c>
      <c r="P38">
        <v>74.171570000000003</v>
      </c>
      <c r="Q38">
        <v>480</v>
      </c>
      <c r="R38">
        <v>181.85637</v>
      </c>
      <c r="S38">
        <v>480</v>
      </c>
      <c r="T38">
        <v>336.67518999999999</v>
      </c>
      <c r="V38">
        <v>478.98989999999998</v>
      </c>
      <c r="W38">
        <v>75.931340000000006</v>
      </c>
      <c r="X38">
        <v>480</v>
      </c>
      <c r="Y38">
        <v>176.55027999999999</v>
      </c>
      <c r="Z38">
        <v>480</v>
      </c>
      <c r="AA38">
        <v>319.46050000000002</v>
      </c>
      <c r="AC38">
        <v>480</v>
      </c>
      <c r="AD38">
        <v>33.203670000000002</v>
      </c>
      <c r="AE38">
        <v>480</v>
      </c>
      <c r="AF38">
        <v>58.691780000000001</v>
      </c>
      <c r="AG38">
        <v>480</v>
      </c>
      <c r="AH38">
        <v>63.317599999999999</v>
      </c>
      <c r="AJ38">
        <v>480</v>
      </c>
      <c r="AK38">
        <v>34.896729999999998</v>
      </c>
      <c r="AL38">
        <v>480</v>
      </c>
      <c r="AM38">
        <v>60.8078</v>
      </c>
      <c r="AN38">
        <v>480</v>
      </c>
      <c r="AO38">
        <v>64.943709999999996</v>
      </c>
      <c r="AQ38">
        <v>627.37374</v>
      </c>
      <c r="AR38">
        <v>45.97316</v>
      </c>
      <c r="AS38">
        <v>627.37374</v>
      </c>
      <c r="AT38">
        <v>73.046310000000005</v>
      </c>
      <c r="AU38">
        <v>627.37374</v>
      </c>
      <c r="AV38">
        <v>115.90984</v>
      </c>
      <c r="AX38">
        <v>627.37374</v>
      </c>
      <c r="AY38">
        <v>46.639330000000001</v>
      </c>
      <c r="AZ38">
        <v>627.37374</v>
      </c>
      <c r="BA38">
        <v>74.348569999999995</v>
      </c>
      <c r="BB38">
        <v>627.37374</v>
      </c>
      <c r="BC38">
        <v>111.87535</v>
      </c>
      <c r="BE38">
        <v>120</v>
      </c>
      <c r="BF38">
        <v>2.3153199999999998</v>
      </c>
      <c r="BG38">
        <v>180</v>
      </c>
      <c r="BH38">
        <v>5.3060400000000003</v>
      </c>
      <c r="BJ38">
        <v>120</v>
      </c>
      <c r="BK38">
        <v>2.29209</v>
      </c>
      <c r="BL38">
        <v>180</v>
      </c>
      <c r="BM38">
        <v>5.2074400000000001</v>
      </c>
      <c r="BO38">
        <v>540</v>
      </c>
      <c r="BP38">
        <v>2.8907799999999999</v>
      </c>
      <c r="BQ38">
        <v>588.58586000000003</v>
      </c>
      <c r="BR38">
        <v>7.6741700000000002</v>
      </c>
      <c r="BT38">
        <v>540</v>
      </c>
      <c r="BU38">
        <v>2.7972000000000001</v>
      </c>
      <c r="BV38">
        <v>588.58586000000003</v>
      </c>
      <c r="BW38">
        <v>7.8591300000000004</v>
      </c>
    </row>
    <row r="39" spans="1:75" x14ac:dyDescent="0.35">
      <c r="A39" s="1">
        <v>494.54545000000002</v>
      </c>
      <c r="B39" s="1">
        <v>87.399550000000005</v>
      </c>
      <c r="C39" s="1">
        <v>494.54545000000002</v>
      </c>
      <c r="D39" s="1">
        <v>185.24878000000001</v>
      </c>
      <c r="E39" s="1">
        <v>494.54545000000002</v>
      </c>
      <c r="F39" s="1">
        <v>361.77985999999999</v>
      </c>
      <c r="H39">
        <v>494.54545000000002</v>
      </c>
      <c r="I39">
        <v>85.344909999999999</v>
      </c>
      <c r="J39">
        <v>494.54545000000002</v>
      </c>
      <c r="K39">
        <v>187.07777999999999</v>
      </c>
      <c r="L39">
        <v>494.54545000000002</v>
      </c>
      <c r="M39">
        <v>347.7792</v>
      </c>
      <c r="O39">
        <v>493.33332999999999</v>
      </c>
      <c r="P39">
        <v>74.171639999999996</v>
      </c>
      <c r="Q39">
        <v>494.54545000000002</v>
      </c>
      <c r="R39">
        <v>183.56993</v>
      </c>
      <c r="S39">
        <v>494.54545000000002</v>
      </c>
      <c r="T39">
        <v>337.48088999999999</v>
      </c>
      <c r="V39">
        <v>493.33332999999999</v>
      </c>
      <c r="W39">
        <v>76.046430000000001</v>
      </c>
      <c r="X39">
        <v>494.54545000000002</v>
      </c>
      <c r="Y39">
        <v>177.89461</v>
      </c>
      <c r="Z39">
        <v>494.54545000000002</v>
      </c>
      <c r="AA39">
        <v>320.72449</v>
      </c>
      <c r="AC39">
        <v>494.54545000000002</v>
      </c>
      <c r="AD39">
        <v>33.204090000000001</v>
      </c>
      <c r="AE39">
        <v>494.54545000000002</v>
      </c>
      <c r="AF39">
        <v>58.691809999999997</v>
      </c>
      <c r="AG39">
        <v>494.54545000000002</v>
      </c>
      <c r="AH39">
        <v>63.320180000000001</v>
      </c>
      <c r="AJ39">
        <v>494.54545000000002</v>
      </c>
      <c r="AK39">
        <v>34.973489999999998</v>
      </c>
      <c r="AL39">
        <v>494.54545000000002</v>
      </c>
      <c r="AM39">
        <v>60.896430000000002</v>
      </c>
      <c r="AN39">
        <v>494.54545000000002</v>
      </c>
      <c r="AO39">
        <v>65.092039999999997</v>
      </c>
      <c r="AQ39">
        <v>646.66666999999995</v>
      </c>
      <c r="AR39">
        <v>45.973179999999999</v>
      </c>
      <c r="AS39">
        <v>646.66666999999995</v>
      </c>
      <c r="AT39">
        <v>73.046310000000005</v>
      </c>
      <c r="AU39">
        <v>646.66666999999995</v>
      </c>
      <c r="AV39">
        <v>116.04206000000001</v>
      </c>
      <c r="AX39">
        <v>646.66666999999995</v>
      </c>
      <c r="AY39">
        <v>46.704999999999998</v>
      </c>
      <c r="AZ39">
        <v>646.66666999999995</v>
      </c>
      <c r="BA39">
        <v>74.427670000000006</v>
      </c>
      <c r="BB39">
        <v>646.66666999999995</v>
      </c>
      <c r="BC39">
        <v>112.34945</v>
      </c>
      <c r="BE39">
        <v>123.63636</v>
      </c>
      <c r="BF39">
        <v>2.3153199999999998</v>
      </c>
      <c r="BG39">
        <v>185.45455000000001</v>
      </c>
      <c r="BH39">
        <v>5.3072299999999997</v>
      </c>
      <c r="BJ39">
        <v>123.63636</v>
      </c>
      <c r="BK39">
        <v>2.2925399999999998</v>
      </c>
      <c r="BL39">
        <v>185.45455000000001</v>
      </c>
      <c r="BM39">
        <v>5.2210099999999997</v>
      </c>
      <c r="BO39">
        <v>556.36364000000003</v>
      </c>
      <c r="BP39">
        <v>2.8907799999999999</v>
      </c>
      <c r="BQ39">
        <v>606.66666999999995</v>
      </c>
      <c r="BR39">
        <v>7.6741700000000002</v>
      </c>
      <c r="BT39">
        <v>556.36364000000003</v>
      </c>
      <c r="BU39">
        <v>2.7972800000000002</v>
      </c>
      <c r="BV39">
        <v>606.66666999999995</v>
      </c>
      <c r="BW39">
        <v>7.8701600000000003</v>
      </c>
    </row>
    <row r="40" spans="1:75" x14ac:dyDescent="0.35">
      <c r="A40" s="1">
        <v>509.09091000000001</v>
      </c>
      <c r="B40" s="1">
        <v>87.403400000000005</v>
      </c>
      <c r="C40" s="1">
        <v>509.09091000000001</v>
      </c>
      <c r="D40" s="1">
        <v>185.24977999999999</v>
      </c>
      <c r="E40" s="1">
        <v>509.09091000000001</v>
      </c>
      <c r="F40" s="1">
        <v>362.12817999999999</v>
      </c>
      <c r="H40">
        <v>509.09091000000001</v>
      </c>
      <c r="I40">
        <v>85.538510000000002</v>
      </c>
      <c r="J40">
        <v>509.09091000000001</v>
      </c>
      <c r="K40">
        <v>187.42114000000001</v>
      </c>
      <c r="L40">
        <v>509.09091000000001</v>
      </c>
      <c r="M40">
        <v>348.77625999999998</v>
      </c>
      <c r="O40">
        <v>507.67676999999998</v>
      </c>
      <c r="P40">
        <v>74.171679999999995</v>
      </c>
      <c r="Q40">
        <v>509.09091000000001</v>
      </c>
      <c r="R40">
        <v>185.18442999999999</v>
      </c>
      <c r="S40">
        <v>509.09091000000001</v>
      </c>
      <c r="T40">
        <v>338.19785999999999</v>
      </c>
      <c r="V40">
        <v>507.67676999999998</v>
      </c>
      <c r="W40">
        <v>76.155339999999995</v>
      </c>
      <c r="X40">
        <v>509.09091000000001</v>
      </c>
      <c r="Y40">
        <v>179.18100000000001</v>
      </c>
      <c r="Z40">
        <v>509.09091000000001</v>
      </c>
      <c r="AA40">
        <v>321.92543999999998</v>
      </c>
      <c r="AC40">
        <v>509.09091000000001</v>
      </c>
      <c r="AD40">
        <v>33.2044</v>
      </c>
      <c r="AE40">
        <v>509.09091000000001</v>
      </c>
      <c r="AF40">
        <v>58.69182</v>
      </c>
      <c r="AG40">
        <v>509.09091000000001</v>
      </c>
      <c r="AH40">
        <v>63.32217</v>
      </c>
      <c r="AJ40">
        <v>509.09091000000001</v>
      </c>
      <c r="AK40">
        <v>35.04618</v>
      </c>
      <c r="AL40">
        <v>509.09091000000001</v>
      </c>
      <c r="AM40">
        <v>60.980220000000003</v>
      </c>
      <c r="AN40">
        <v>509.09091000000001</v>
      </c>
      <c r="AO40">
        <v>65.232510000000005</v>
      </c>
      <c r="AQ40">
        <v>665.95960000000002</v>
      </c>
      <c r="AR40">
        <v>45.973199999999999</v>
      </c>
      <c r="AS40">
        <v>665.95960000000002</v>
      </c>
      <c r="AT40">
        <v>73.046310000000005</v>
      </c>
      <c r="AU40">
        <v>665.95960000000002</v>
      </c>
      <c r="AV40">
        <v>116.15613999999999</v>
      </c>
      <c r="AX40">
        <v>665.95960000000002</v>
      </c>
      <c r="AY40">
        <v>46.767029999999998</v>
      </c>
      <c r="AZ40">
        <v>665.95960000000002</v>
      </c>
      <c r="BA40">
        <v>74.502340000000004</v>
      </c>
      <c r="BB40">
        <v>665.95960000000002</v>
      </c>
      <c r="BC40">
        <v>112.79977</v>
      </c>
      <c r="BE40">
        <v>127.27273</v>
      </c>
      <c r="BF40">
        <v>2.3153199999999998</v>
      </c>
      <c r="BG40">
        <v>190.90908999999999</v>
      </c>
      <c r="BH40">
        <v>5.3082000000000003</v>
      </c>
      <c r="BJ40">
        <v>127.27273</v>
      </c>
      <c r="BK40">
        <v>2.29298</v>
      </c>
      <c r="BL40">
        <v>190.90908999999999</v>
      </c>
      <c r="BM40">
        <v>5.2338699999999996</v>
      </c>
      <c r="BO40">
        <v>572.72726999999998</v>
      </c>
      <c r="BP40">
        <v>2.8907799999999999</v>
      </c>
      <c r="BQ40">
        <v>624.74747000000002</v>
      </c>
      <c r="BR40">
        <v>7.6741700000000002</v>
      </c>
      <c r="BT40">
        <v>572.72726999999998</v>
      </c>
      <c r="BU40">
        <v>2.7973599999999998</v>
      </c>
      <c r="BV40">
        <v>624.74747000000002</v>
      </c>
      <c r="BW40">
        <v>7.8805899999999998</v>
      </c>
    </row>
    <row r="41" spans="1:75" x14ac:dyDescent="0.35">
      <c r="A41" s="1">
        <v>523.63635999999997</v>
      </c>
      <c r="B41" s="1">
        <v>87.406400000000005</v>
      </c>
      <c r="C41" s="1">
        <v>523.63635999999997</v>
      </c>
      <c r="D41" s="1">
        <v>185.25049999999999</v>
      </c>
      <c r="E41" s="1">
        <v>523.63635999999997</v>
      </c>
      <c r="F41" s="1">
        <v>362.42926999999997</v>
      </c>
      <c r="H41">
        <v>523.63635999999997</v>
      </c>
      <c r="I41">
        <v>85.722149999999999</v>
      </c>
      <c r="J41">
        <v>523.63635999999997</v>
      </c>
      <c r="K41">
        <v>187.74659</v>
      </c>
      <c r="L41">
        <v>523.63635999999997</v>
      </c>
      <c r="M41">
        <v>349.72318999999999</v>
      </c>
      <c r="O41">
        <v>522.02020000000005</v>
      </c>
      <c r="P41">
        <v>74.171710000000004</v>
      </c>
      <c r="Q41">
        <v>523.63635999999997</v>
      </c>
      <c r="R41">
        <v>186.70559</v>
      </c>
      <c r="S41">
        <v>523.63635999999997</v>
      </c>
      <c r="T41">
        <v>338.83587</v>
      </c>
      <c r="V41">
        <v>522.02020000000005</v>
      </c>
      <c r="W41">
        <v>76.25855</v>
      </c>
      <c r="X41">
        <v>523.63635999999997</v>
      </c>
      <c r="Y41">
        <v>180.41314</v>
      </c>
      <c r="Z41">
        <v>523.63635999999997</v>
      </c>
      <c r="AA41">
        <v>323.06797</v>
      </c>
      <c r="AC41">
        <v>523.63635999999997</v>
      </c>
      <c r="AD41">
        <v>33.204630000000002</v>
      </c>
      <c r="AE41">
        <v>523.63635999999997</v>
      </c>
      <c r="AF41">
        <v>58.691839999999999</v>
      </c>
      <c r="AG41">
        <v>523.63635999999997</v>
      </c>
      <c r="AH41">
        <v>63.323700000000002</v>
      </c>
      <c r="AJ41">
        <v>523.63635999999997</v>
      </c>
      <c r="AK41">
        <v>35.115099999999998</v>
      </c>
      <c r="AL41">
        <v>523.63635999999997</v>
      </c>
      <c r="AM41">
        <v>61.059579999999997</v>
      </c>
      <c r="AN41">
        <v>523.63635999999997</v>
      </c>
      <c r="AO41">
        <v>65.365740000000002</v>
      </c>
      <c r="AQ41">
        <v>685.25252999999998</v>
      </c>
      <c r="AR41">
        <v>45.973199999999999</v>
      </c>
      <c r="AS41">
        <v>685.25252999999998</v>
      </c>
      <c r="AT41">
        <v>73.046310000000005</v>
      </c>
      <c r="AU41">
        <v>685.25252999999998</v>
      </c>
      <c r="AV41">
        <v>116.25457</v>
      </c>
      <c r="AX41">
        <v>685.25252999999998</v>
      </c>
      <c r="AY41">
        <v>46.825710000000001</v>
      </c>
      <c r="AZ41">
        <v>685.25252999999998</v>
      </c>
      <c r="BA41">
        <v>74.572950000000006</v>
      </c>
      <c r="BB41">
        <v>685.25252999999998</v>
      </c>
      <c r="BC41">
        <v>113.22805</v>
      </c>
      <c r="BE41">
        <v>130.90908999999999</v>
      </c>
      <c r="BF41">
        <v>2.3153199999999998</v>
      </c>
      <c r="BG41">
        <v>196.36364</v>
      </c>
      <c r="BH41">
        <v>5.3089899999999997</v>
      </c>
      <c r="BJ41">
        <v>130.90908999999999</v>
      </c>
      <c r="BK41">
        <v>2.29339</v>
      </c>
      <c r="BL41">
        <v>196.36364</v>
      </c>
      <c r="BM41">
        <v>5.2460699999999996</v>
      </c>
      <c r="BO41">
        <v>589.09091000000001</v>
      </c>
      <c r="BP41">
        <v>2.8907799999999999</v>
      </c>
      <c r="BQ41">
        <v>642.82827999999995</v>
      </c>
      <c r="BR41">
        <v>7.6741700000000002</v>
      </c>
      <c r="BT41">
        <v>589.09091000000001</v>
      </c>
      <c r="BU41">
        <v>2.7974299999999999</v>
      </c>
      <c r="BV41">
        <v>642.82827999999995</v>
      </c>
      <c r="BW41">
        <v>7.8904500000000004</v>
      </c>
    </row>
    <row r="42" spans="1:75" x14ac:dyDescent="0.35">
      <c r="A42" s="1">
        <v>538.18182000000002</v>
      </c>
      <c r="B42" s="1">
        <v>87.408730000000006</v>
      </c>
      <c r="C42" s="1">
        <v>538.18182000000002</v>
      </c>
      <c r="D42" s="1">
        <v>185.25102999999999</v>
      </c>
      <c r="E42" s="1">
        <v>538.18182000000002</v>
      </c>
      <c r="F42" s="1">
        <v>362.68952999999999</v>
      </c>
      <c r="H42">
        <v>538.18182000000002</v>
      </c>
      <c r="I42">
        <v>85.896600000000007</v>
      </c>
      <c r="J42">
        <v>538.18182000000002</v>
      </c>
      <c r="K42">
        <v>188.05547999999999</v>
      </c>
      <c r="L42">
        <v>538.18182000000002</v>
      </c>
      <c r="M42">
        <v>350.62367999999998</v>
      </c>
      <c r="O42">
        <v>536.36364000000003</v>
      </c>
      <c r="P42">
        <v>74.171729999999997</v>
      </c>
      <c r="Q42">
        <v>538.18182000000002</v>
      </c>
      <c r="R42">
        <v>188.13883000000001</v>
      </c>
      <c r="S42">
        <v>538.18182000000002</v>
      </c>
      <c r="T42">
        <v>339.40361000000001</v>
      </c>
      <c r="V42">
        <v>536.36364000000003</v>
      </c>
      <c r="W42">
        <v>76.356499999999997</v>
      </c>
      <c r="X42">
        <v>538.18182000000002</v>
      </c>
      <c r="Y42">
        <v>181.59437</v>
      </c>
      <c r="Z42">
        <v>538.18182000000002</v>
      </c>
      <c r="AA42">
        <v>324.15622000000002</v>
      </c>
      <c r="AC42">
        <v>538.18182000000002</v>
      </c>
      <c r="AD42">
        <v>33.204799999999999</v>
      </c>
      <c r="AE42">
        <v>538.18182000000002</v>
      </c>
      <c r="AF42">
        <v>58.691839999999999</v>
      </c>
      <c r="AG42">
        <v>538.18182000000002</v>
      </c>
      <c r="AH42">
        <v>63.32488</v>
      </c>
      <c r="AJ42">
        <v>538.18182000000002</v>
      </c>
      <c r="AK42">
        <v>35.180549999999997</v>
      </c>
      <c r="AL42">
        <v>538.18182000000002</v>
      </c>
      <c r="AM42">
        <v>61.134830000000001</v>
      </c>
      <c r="AN42">
        <v>538.18182000000002</v>
      </c>
      <c r="AO42">
        <v>65.492270000000005</v>
      </c>
      <c r="AQ42">
        <v>704.54544999999996</v>
      </c>
      <c r="AR42">
        <v>45.973210000000002</v>
      </c>
      <c r="AS42">
        <v>704.54544999999996</v>
      </c>
      <c r="AT42">
        <v>73.046310000000005</v>
      </c>
      <c r="AU42">
        <v>704.54544999999996</v>
      </c>
      <c r="AV42">
        <v>116.3395</v>
      </c>
      <c r="AX42">
        <v>704.54544999999996</v>
      </c>
      <c r="AY42">
        <v>46.881320000000002</v>
      </c>
      <c r="AZ42">
        <v>704.54544999999996</v>
      </c>
      <c r="BA42">
        <v>74.639809999999997</v>
      </c>
      <c r="BB42">
        <v>704.54544999999996</v>
      </c>
      <c r="BC42">
        <v>113.63588</v>
      </c>
      <c r="BE42">
        <v>134.54544999999999</v>
      </c>
      <c r="BF42">
        <v>2.3153199999999998</v>
      </c>
      <c r="BG42">
        <v>201.81818000000001</v>
      </c>
      <c r="BH42">
        <v>5.3096300000000003</v>
      </c>
      <c r="BJ42">
        <v>134.54544999999999</v>
      </c>
      <c r="BK42">
        <v>2.2937699999999999</v>
      </c>
      <c r="BL42">
        <v>201.81818000000001</v>
      </c>
      <c r="BM42">
        <v>5.2576700000000001</v>
      </c>
      <c r="BO42">
        <v>605.45455000000004</v>
      </c>
      <c r="BP42">
        <v>2.8907799999999999</v>
      </c>
      <c r="BQ42">
        <v>660.90908999999999</v>
      </c>
      <c r="BR42">
        <v>7.6741700000000002</v>
      </c>
      <c r="BT42">
        <v>605.45455000000004</v>
      </c>
      <c r="BU42">
        <v>2.7974999999999999</v>
      </c>
      <c r="BV42">
        <v>660.90908999999999</v>
      </c>
      <c r="BW42">
        <v>7.8997900000000003</v>
      </c>
    </row>
    <row r="43" spans="1:75" x14ac:dyDescent="0.35">
      <c r="A43" s="1">
        <v>552.72726999999998</v>
      </c>
      <c r="B43" s="1">
        <v>87.410550000000001</v>
      </c>
      <c r="C43" s="1">
        <v>552.72726999999998</v>
      </c>
      <c r="D43" s="1">
        <v>185.25140999999999</v>
      </c>
      <c r="E43" s="1">
        <v>552.72726999999998</v>
      </c>
      <c r="F43" s="1">
        <v>362.91449</v>
      </c>
      <c r="H43">
        <v>552.72726999999998</v>
      </c>
      <c r="I43">
        <v>86.062520000000006</v>
      </c>
      <c r="J43">
        <v>552.72726999999998</v>
      </c>
      <c r="K43">
        <v>188.34906000000001</v>
      </c>
      <c r="L43">
        <v>552.72726999999998</v>
      </c>
      <c r="M43">
        <v>351.48106000000001</v>
      </c>
      <c r="O43">
        <v>550.70707000000004</v>
      </c>
      <c r="P43">
        <v>74.171750000000003</v>
      </c>
      <c r="Q43">
        <v>552.72726999999998</v>
      </c>
      <c r="R43">
        <v>189.48921000000001</v>
      </c>
      <c r="S43">
        <v>552.72726999999998</v>
      </c>
      <c r="T43">
        <v>339.90881999999999</v>
      </c>
      <c r="V43">
        <v>550.70707000000004</v>
      </c>
      <c r="W43">
        <v>76.449569999999994</v>
      </c>
      <c r="X43">
        <v>552.72726999999998</v>
      </c>
      <c r="Y43">
        <v>182.72778</v>
      </c>
      <c r="Z43">
        <v>552.72726999999998</v>
      </c>
      <c r="AA43">
        <v>325.19398000000001</v>
      </c>
      <c r="AC43">
        <v>552.72726999999998</v>
      </c>
      <c r="AD43">
        <v>33.204920000000001</v>
      </c>
      <c r="AE43">
        <v>552.72726999999998</v>
      </c>
      <c r="AF43">
        <v>58.691850000000002</v>
      </c>
      <c r="AG43">
        <v>552.72726999999998</v>
      </c>
      <c r="AH43">
        <v>63.325780000000002</v>
      </c>
      <c r="AJ43">
        <v>552.72726999999998</v>
      </c>
      <c r="AK43">
        <v>35.242780000000003</v>
      </c>
      <c r="AL43">
        <v>552.72726999999998</v>
      </c>
      <c r="AM43">
        <v>61.206299999999999</v>
      </c>
      <c r="AN43">
        <v>552.72726999999998</v>
      </c>
      <c r="AO43">
        <v>65.612589999999997</v>
      </c>
      <c r="AQ43">
        <v>723.83838000000003</v>
      </c>
      <c r="AR43">
        <v>45.973210000000002</v>
      </c>
      <c r="AS43">
        <v>723.83838000000003</v>
      </c>
      <c r="AT43">
        <v>73.046310000000005</v>
      </c>
      <c r="AU43">
        <v>723.83838000000003</v>
      </c>
      <c r="AV43">
        <v>116.41278</v>
      </c>
      <c r="AX43">
        <v>723.83838000000003</v>
      </c>
      <c r="AY43">
        <v>46.934089999999998</v>
      </c>
      <c r="AZ43">
        <v>723.83838000000003</v>
      </c>
      <c r="BA43">
        <v>74.703209999999999</v>
      </c>
      <c r="BB43">
        <v>723.83838000000003</v>
      </c>
      <c r="BC43">
        <v>114.02469000000001</v>
      </c>
      <c r="BE43">
        <v>138.18181999999999</v>
      </c>
      <c r="BF43">
        <v>2.3153199999999998</v>
      </c>
      <c r="BG43">
        <v>207.27273</v>
      </c>
      <c r="BH43">
        <v>5.3101599999999998</v>
      </c>
      <c r="BJ43">
        <v>138.18181999999999</v>
      </c>
      <c r="BK43">
        <v>2.2941400000000001</v>
      </c>
      <c r="BL43">
        <v>207.27273</v>
      </c>
      <c r="BM43">
        <v>5.2686999999999999</v>
      </c>
      <c r="BO43">
        <v>621.81817999999998</v>
      </c>
      <c r="BP43">
        <v>2.8907799999999999</v>
      </c>
      <c r="BQ43">
        <v>678.98990000000003</v>
      </c>
      <c r="BR43">
        <v>7.6741700000000002</v>
      </c>
      <c r="BT43">
        <v>621.81817999999998</v>
      </c>
      <c r="BU43">
        <v>2.7975699999999999</v>
      </c>
      <c r="BV43">
        <v>678.98990000000003</v>
      </c>
      <c r="BW43">
        <v>7.9086600000000002</v>
      </c>
    </row>
    <row r="44" spans="1:75" x14ac:dyDescent="0.35">
      <c r="A44" s="1">
        <v>567.27273000000002</v>
      </c>
      <c r="B44" s="1">
        <v>87.411959999999993</v>
      </c>
      <c r="C44" s="1">
        <v>567.27273000000002</v>
      </c>
      <c r="D44" s="1">
        <v>185.25169</v>
      </c>
      <c r="E44" s="1">
        <v>567.27273000000002</v>
      </c>
      <c r="F44" s="1">
        <v>363.10894999999999</v>
      </c>
      <c r="H44">
        <v>567.27273000000002</v>
      </c>
      <c r="I44">
        <v>86.220529999999997</v>
      </c>
      <c r="J44">
        <v>567.27273000000002</v>
      </c>
      <c r="K44">
        <v>188.62843000000001</v>
      </c>
      <c r="L44">
        <v>567.27273000000002</v>
      </c>
      <c r="M44">
        <v>352.29836</v>
      </c>
      <c r="O44">
        <v>565.05051000000003</v>
      </c>
      <c r="P44">
        <v>74.171750000000003</v>
      </c>
      <c r="Q44">
        <v>567.27273000000002</v>
      </c>
      <c r="R44">
        <v>190.76152999999999</v>
      </c>
      <c r="S44">
        <v>567.27273000000002</v>
      </c>
      <c r="T44">
        <v>340.35838999999999</v>
      </c>
      <c r="V44">
        <v>565.05051000000003</v>
      </c>
      <c r="W44">
        <v>76.538139999999999</v>
      </c>
      <c r="X44">
        <v>567.27273000000002</v>
      </c>
      <c r="Y44">
        <v>183.81622999999999</v>
      </c>
      <c r="Z44">
        <v>567.27273000000002</v>
      </c>
      <c r="AA44">
        <v>326.18468999999999</v>
      </c>
      <c r="AC44">
        <v>567.27273000000002</v>
      </c>
      <c r="AD44">
        <v>33.205019999999998</v>
      </c>
      <c r="AE44">
        <v>567.27273000000002</v>
      </c>
      <c r="AF44">
        <v>58.691850000000002</v>
      </c>
      <c r="AG44">
        <v>567.27273000000002</v>
      </c>
      <c r="AH44">
        <v>63.326479999999997</v>
      </c>
      <c r="AJ44">
        <v>567.27273000000002</v>
      </c>
      <c r="AK44">
        <v>35.302019999999999</v>
      </c>
      <c r="AL44">
        <v>567.27273000000002</v>
      </c>
      <c r="AM44">
        <v>61.274259999999998</v>
      </c>
      <c r="AN44">
        <v>567.27273000000002</v>
      </c>
      <c r="AO44">
        <v>65.727149999999995</v>
      </c>
      <c r="AQ44">
        <v>743.13130999999998</v>
      </c>
      <c r="AR44">
        <v>45.973219999999998</v>
      </c>
      <c r="AS44">
        <v>743.13130999999998</v>
      </c>
      <c r="AT44">
        <v>73.046310000000005</v>
      </c>
      <c r="AU44">
        <v>743.13130999999998</v>
      </c>
      <c r="AV44">
        <v>116.476</v>
      </c>
      <c r="AX44">
        <v>743.13130999999998</v>
      </c>
      <c r="AY44">
        <v>46.984220000000001</v>
      </c>
      <c r="AZ44">
        <v>743.13130999999998</v>
      </c>
      <c r="BA44">
        <v>74.76343</v>
      </c>
      <c r="BB44">
        <v>743.13130999999998</v>
      </c>
      <c r="BC44">
        <v>114.39577</v>
      </c>
      <c r="BE44">
        <v>141.81818000000001</v>
      </c>
      <c r="BF44">
        <v>2.3153199999999998</v>
      </c>
      <c r="BG44">
        <v>212.72727</v>
      </c>
      <c r="BH44">
        <v>5.3105900000000004</v>
      </c>
      <c r="BJ44">
        <v>141.81818000000001</v>
      </c>
      <c r="BK44">
        <v>2.2944900000000001</v>
      </c>
      <c r="BL44">
        <v>212.72727</v>
      </c>
      <c r="BM44">
        <v>5.27921</v>
      </c>
      <c r="BO44">
        <v>638.18182000000002</v>
      </c>
      <c r="BP44">
        <v>2.8907799999999999</v>
      </c>
      <c r="BQ44">
        <v>697.07070999999996</v>
      </c>
      <c r="BR44">
        <v>7.6741700000000002</v>
      </c>
      <c r="BT44">
        <v>638.18182000000002</v>
      </c>
      <c r="BU44">
        <v>2.7976299999999998</v>
      </c>
      <c r="BV44">
        <v>697.07070999999996</v>
      </c>
      <c r="BW44">
        <v>7.91709</v>
      </c>
    </row>
    <row r="45" spans="1:75" x14ac:dyDescent="0.35">
      <c r="A45" s="1">
        <v>581.81817999999998</v>
      </c>
      <c r="B45" s="1">
        <v>87.413060000000002</v>
      </c>
      <c r="C45" s="1">
        <v>581.81817999999998</v>
      </c>
      <c r="D45" s="1">
        <v>185.25189</v>
      </c>
      <c r="E45" s="1">
        <v>581.81817999999998</v>
      </c>
      <c r="F45" s="1">
        <v>363.27704</v>
      </c>
      <c r="H45">
        <v>581.81817999999998</v>
      </c>
      <c r="I45">
        <v>86.371170000000006</v>
      </c>
      <c r="J45">
        <v>581.81817999999998</v>
      </c>
      <c r="K45">
        <v>188.89461</v>
      </c>
      <c r="L45">
        <v>581.81817999999998</v>
      </c>
      <c r="M45">
        <v>353.07832000000002</v>
      </c>
      <c r="O45">
        <v>579.39394000000004</v>
      </c>
      <c r="P45">
        <v>74.171760000000006</v>
      </c>
      <c r="Q45">
        <v>581.81817999999998</v>
      </c>
      <c r="R45">
        <v>191.96029999999999</v>
      </c>
      <c r="S45">
        <v>581.81817999999998</v>
      </c>
      <c r="T45">
        <v>340.75844999999998</v>
      </c>
      <c r="V45">
        <v>579.39394000000004</v>
      </c>
      <c r="W45">
        <v>76.622510000000005</v>
      </c>
      <c r="X45">
        <v>581.81817999999998</v>
      </c>
      <c r="Y45">
        <v>184.86233999999999</v>
      </c>
      <c r="Z45">
        <v>581.81817999999998</v>
      </c>
      <c r="AA45">
        <v>327.13146</v>
      </c>
      <c r="AC45">
        <v>581.81817999999998</v>
      </c>
      <c r="AD45">
        <v>33.205089999999998</v>
      </c>
      <c r="AE45">
        <v>581.81817999999998</v>
      </c>
      <c r="AF45">
        <v>58.691859999999998</v>
      </c>
      <c r="AG45">
        <v>581.81817999999998</v>
      </c>
      <c r="AH45">
        <v>63.327010000000001</v>
      </c>
      <c r="AJ45">
        <v>581.81817999999998</v>
      </c>
      <c r="AK45">
        <v>35.358490000000003</v>
      </c>
      <c r="AL45">
        <v>581.81817999999998</v>
      </c>
      <c r="AM45">
        <v>61.338949999999997</v>
      </c>
      <c r="AN45">
        <v>581.81817999999998</v>
      </c>
      <c r="AO45">
        <v>65.836349999999996</v>
      </c>
      <c r="AQ45">
        <v>762.42424000000005</v>
      </c>
      <c r="AR45">
        <v>45.973219999999998</v>
      </c>
      <c r="AS45">
        <v>762.42424000000005</v>
      </c>
      <c r="AT45">
        <v>73.046310000000005</v>
      </c>
      <c r="AU45">
        <v>762.42424000000005</v>
      </c>
      <c r="AV45">
        <v>116.53055999999999</v>
      </c>
      <c r="AX45">
        <v>762.42424000000005</v>
      </c>
      <c r="AY45">
        <v>47.03192</v>
      </c>
      <c r="AZ45">
        <v>762.42424000000005</v>
      </c>
      <c r="BA45">
        <v>74.820689999999999</v>
      </c>
      <c r="BB45">
        <v>762.42424000000005</v>
      </c>
      <c r="BC45">
        <v>114.75032</v>
      </c>
      <c r="BE45">
        <v>145.45455000000001</v>
      </c>
      <c r="BF45">
        <v>2.3153199999999998</v>
      </c>
      <c r="BG45">
        <v>218.18181999999999</v>
      </c>
      <c r="BH45">
        <v>5.3109400000000004</v>
      </c>
      <c r="BJ45">
        <v>145.45455000000001</v>
      </c>
      <c r="BK45">
        <v>2.2948200000000001</v>
      </c>
      <c r="BL45">
        <v>218.18181999999999</v>
      </c>
      <c r="BM45">
        <v>5.2892299999999999</v>
      </c>
      <c r="BO45">
        <v>654.54544999999996</v>
      </c>
      <c r="BP45">
        <v>2.8907799999999999</v>
      </c>
      <c r="BQ45">
        <v>715.15152</v>
      </c>
      <c r="BR45">
        <v>7.6741700000000002</v>
      </c>
      <c r="BT45">
        <v>654.54544999999996</v>
      </c>
      <c r="BU45">
        <v>2.7976899999999998</v>
      </c>
      <c r="BV45">
        <v>715.15152</v>
      </c>
      <c r="BW45">
        <v>7.9250999999999996</v>
      </c>
    </row>
    <row r="46" spans="1:75" x14ac:dyDescent="0.35">
      <c r="A46" s="1">
        <v>596.36364000000003</v>
      </c>
      <c r="B46" s="1">
        <v>87.413920000000005</v>
      </c>
      <c r="C46" s="1">
        <v>596.36364000000003</v>
      </c>
      <c r="D46" s="1">
        <v>185.25203999999999</v>
      </c>
      <c r="E46" s="1">
        <v>596.36364000000003</v>
      </c>
      <c r="F46" s="1">
        <v>363.42234000000002</v>
      </c>
      <c r="H46">
        <v>596.36364000000003</v>
      </c>
      <c r="I46">
        <v>86.514960000000002</v>
      </c>
      <c r="J46">
        <v>596.36364000000003</v>
      </c>
      <c r="K46">
        <v>189.14849000000001</v>
      </c>
      <c r="L46">
        <v>596.36364000000003</v>
      </c>
      <c r="M46">
        <v>353.82344999999998</v>
      </c>
      <c r="O46">
        <v>593.73737000000006</v>
      </c>
      <c r="P46">
        <v>74.171769999999995</v>
      </c>
      <c r="Q46">
        <v>596.36364000000003</v>
      </c>
      <c r="R46">
        <v>193.08976999999999</v>
      </c>
      <c r="S46">
        <v>596.36364000000003</v>
      </c>
      <c r="T46">
        <v>341.11444999999998</v>
      </c>
      <c r="V46">
        <v>593.73737000000006</v>
      </c>
      <c r="W46">
        <v>76.702969999999993</v>
      </c>
      <c r="X46">
        <v>596.36364000000003</v>
      </c>
      <c r="Y46">
        <v>185.86851999999999</v>
      </c>
      <c r="Z46">
        <v>596.36364000000003</v>
      </c>
      <c r="AA46">
        <v>328.03717</v>
      </c>
      <c r="AC46">
        <v>596.36364000000003</v>
      </c>
      <c r="AD46">
        <v>33.20514</v>
      </c>
      <c r="AE46">
        <v>596.36364000000003</v>
      </c>
      <c r="AF46">
        <v>58.691859999999998</v>
      </c>
      <c r="AG46">
        <v>596.36364000000003</v>
      </c>
      <c r="AH46">
        <v>63.32743</v>
      </c>
      <c r="AJ46">
        <v>596.36364000000003</v>
      </c>
      <c r="AK46">
        <v>35.412370000000003</v>
      </c>
      <c r="AL46">
        <v>596.36364000000003</v>
      </c>
      <c r="AM46">
        <v>61.400620000000004</v>
      </c>
      <c r="AN46">
        <v>596.36364000000003</v>
      </c>
      <c r="AO46">
        <v>65.940569999999994</v>
      </c>
      <c r="AQ46">
        <v>781.71717000000001</v>
      </c>
      <c r="AR46">
        <v>45.973219999999998</v>
      </c>
      <c r="AS46">
        <v>781.71717000000001</v>
      </c>
      <c r="AT46">
        <v>73.046310000000005</v>
      </c>
      <c r="AU46">
        <v>781.71717000000001</v>
      </c>
      <c r="AV46">
        <v>116.57763</v>
      </c>
      <c r="AX46">
        <v>781.71717000000001</v>
      </c>
      <c r="AY46">
        <v>47.077359999999999</v>
      </c>
      <c r="AZ46">
        <v>781.71717000000001</v>
      </c>
      <c r="BA46">
        <v>74.875200000000007</v>
      </c>
      <c r="BB46">
        <v>781.71717000000001</v>
      </c>
      <c r="BC46">
        <v>115.0894</v>
      </c>
      <c r="BE46">
        <v>149.09091000000001</v>
      </c>
      <c r="BF46">
        <v>2.3153199999999998</v>
      </c>
      <c r="BG46">
        <v>223.63636</v>
      </c>
      <c r="BH46">
        <v>5.3112199999999996</v>
      </c>
      <c r="BJ46">
        <v>149.09091000000001</v>
      </c>
      <c r="BK46">
        <v>2.2951299999999999</v>
      </c>
      <c r="BL46">
        <v>223.63636</v>
      </c>
      <c r="BM46">
        <v>5.2988</v>
      </c>
      <c r="BO46">
        <v>670.90908999999999</v>
      </c>
      <c r="BP46">
        <v>2.8907799999999999</v>
      </c>
      <c r="BQ46">
        <v>733.23231999999996</v>
      </c>
      <c r="BR46">
        <v>7.6741700000000002</v>
      </c>
      <c r="BT46">
        <v>670.90908999999999</v>
      </c>
      <c r="BU46">
        <v>2.7977400000000001</v>
      </c>
      <c r="BV46">
        <v>733.23231999999996</v>
      </c>
      <c r="BW46">
        <v>7.9327399999999999</v>
      </c>
    </row>
    <row r="47" spans="1:75" x14ac:dyDescent="0.35">
      <c r="A47" s="1">
        <v>610.90908999999999</v>
      </c>
      <c r="B47" s="1">
        <v>87.414590000000004</v>
      </c>
      <c r="C47" s="1">
        <v>610.90908999999999</v>
      </c>
      <c r="D47" s="1">
        <v>185.25215</v>
      </c>
      <c r="E47" s="1">
        <v>610.90908999999999</v>
      </c>
      <c r="F47" s="1">
        <v>363.54793000000001</v>
      </c>
      <c r="H47">
        <v>610.90908999999999</v>
      </c>
      <c r="I47">
        <v>86.652339999999995</v>
      </c>
      <c r="J47">
        <v>610.90908999999999</v>
      </c>
      <c r="K47">
        <v>189.39091999999999</v>
      </c>
      <c r="L47">
        <v>610.90908999999999</v>
      </c>
      <c r="M47">
        <v>354.53602999999998</v>
      </c>
      <c r="O47">
        <v>608.08081000000004</v>
      </c>
      <c r="P47">
        <v>74.171769999999995</v>
      </c>
      <c r="Q47">
        <v>610.90908999999999</v>
      </c>
      <c r="R47">
        <v>194.15395000000001</v>
      </c>
      <c r="S47">
        <v>610.90908999999999</v>
      </c>
      <c r="T47">
        <v>341.43124</v>
      </c>
      <c r="V47">
        <v>608.08081000000004</v>
      </c>
      <c r="W47">
        <v>76.779799999999994</v>
      </c>
      <c r="X47">
        <v>610.90908999999999</v>
      </c>
      <c r="Y47">
        <v>186.83703</v>
      </c>
      <c r="Z47">
        <v>610.90908999999999</v>
      </c>
      <c r="AA47">
        <v>328.90442000000002</v>
      </c>
      <c r="AC47">
        <v>610.90908999999999</v>
      </c>
      <c r="AD47">
        <v>33.205179999999999</v>
      </c>
      <c r="AE47">
        <v>610.90908999999999</v>
      </c>
      <c r="AF47">
        <v>58.691859999999998</v>
      </c>
      <c r="AG47">
        <v>610.90908999999999</v>
      </c>
      <c r="AH47">
        <v>63.327739999999999</v>
      </c>
      <c r="AJ47">
        <v>610.90908999999999</v>
      </c>
      <c r="AK47">
        <v>35.463830000000002</v>
      </c>
      <c r="AL47">
        <v>610.90908999999999</v>
      </c>
      <c r="AM47">
        <v>61.459470000000003</v>
      </c>
      <c r="AN47">
        <v>610.90908999999999</v>
      </c>
      <c r="AO47">
        <v>66.040130000000005</v>
      </c>
      <c r="AQ47">
        <v>801.01009999999997</v>
      </c>
      <c r="AR47">
        <v>45.973219999999998</v>
      </c>
      <c r="AS47">
        <v>801.01009999999997</v>
      </c>
      <c r="AT47">
        <v>73.046310000000005</v>
      </c>
      <c r="AU47">
        <v>801.01009999999997</v>
      </c>
      <c r="AV47">
        <v>116.61824</v>
      </c>
      <c r="AX47">
        <v>801.01009999999997</v>
      </c>
      <c r="AY47">
        <v>47.12068</v>
      </c>
      <c r="AZ47">
        <v>801.01009999999997</v>
      </c>
      <c r="BA47">
        <v>74.927160000000001</v>
      </c>
      <c r="BB47">
        <v>801.01009999999997</v>
      </c>
      <c r="BC47">
        <v>115.41401999999999</v>
      </c>
      <c r="BE47">
        <v>152.72727</v>
      </c>
      <c r="BF47">
        <v>2.3153199999999998</v>
      </c>
      <c r="BG47">
        <v>229.09091000000001</v>
      </c>
      <c r="BH47">
        <v>5.3114600000000003</v>
      </c>
      <c r="BJ47">
        <v>152.72727</v>
      </c>
      <c r="BK47">
        <v>2.2954300000000001</v>
      </c>
      <c r="BL47">
        <v>229.09091000000001</v>
      </c>
      <c r="BM47">
        <v>5.3079499999999999</v>
      </c>
      <c r="BO47">
        <v>687.27273000000002</v>
      </c>
      <c r="BP47">
        <v>2.8907799999999999</v>
      </c>
      <c r="BQ47">
        <v>751.31313</v>
      </c>
      <c r="BR47">
        <v>7.6741700000000002</v>
      </c>
      <c r="BT47">
        <v>687.27273000000002</v>
      </c>
      <c r="BU47">
        <v>2.7978000000000001</v>
      </c>
      <c r="BV47">
        <v>751.31313</v>
      </c>
      <c r="BW47">
        <v>7.9400199999999996</v>
      </c>
    </row>
    <row r="48" spans="1:75" x14ac:dyDescent="0.35">
      <c r="A48" s="1">
        <v>625.45455000000004</v>
      </c>
      <c r="B48" s="1">
        <v>87.415099999999995</v>
      </c>
      <c r="C48" s="1">
        <v>625.45455000000004</v>
      </c>
      <c r="D48" s="1">
        <v>185.25223</v>
      </c>
      <c r="E48" s="1">
        <v>625.45455000000004</v>
      </c>
      <c r="F48" s="1">
        <v>363.65649000000002</v>
      </c>
      <c r="H48">
        <v>625.45455000000004</v>
      </c>
      <c r="I48">
        <v>86.783739999999995</v>
      </c>
      <c r="J48">
        <v>625.45455000000004</v>
      </c>
      <c r="K48">
        <v>189.62266</v>
      </c>
      <c r="L48">
        <v>625.45455000000004</v>
      </c>
      <c r="M48">
        <v>355.21814000000001</v>
      </c>
      <c r="O48">
        <v>622.42424000000005</v>
      </c>
      <c r="P48">
        <v>74.171769999999995</v>
      </c>
      <c r="Q48">
        <v>625.45455000000004</v>
      </c>
      <c r="R48">
        <v>195.15661</v>
      </c>
      <c r="S48">
        <v>625.45455000000004</v>
      </c>
      <c r="T48">
        <v>341.71314000000001</v>
      </c>
      <c r="V48">
        <v>622.42424000000005</v>
      </c>
      <c r="W48">
        <v>76.853229999999996</v>
      </c>
      <c r="X48">
        <v>625.45455000000004</v>
      </c>
      <c r="Y48">
        <v>187.76993999999999</v>
      </c>
      <c r="Z48">
        <v>625.45455000000004</v>
      </c>
      <c r="AA48">
        <v>329.73561999999998</v>
      </c>
      <c r="AC48">
        <v>625.45455000000004</v>
      </c>
      <c r="AD48">
        <v>33.205199999999998</v>
      </c>
      <c r="AE48">
        <v>625.45455000000004</v>
      </c>
      <c r="AF48">
        <v>58.691859999999998</v>
      </c>
      <c r="AG48">
        <v>625.45455000000004</v>
      </c>
      <c r="AH48">
        <v>63.32799</v>
      </c>
      <c r="AJ48">
        <v>625.45455000000004</v>
      </c>
      <c r="AK48">
        <v>35.513039999999997</v>
      </c>
      <c r="AL48">
        <v>625.45455000000004</v>
      </c>
      <c r="AM48">
        <v>61.515680000000003</v>
      </c>
      <c r="AN48">
        <v>625.45455000000004</v>
      </c>
      <c r="AO48">
        <v>66.135339999999999</v>
      </c>
      <c r="AQ48">
        <v>820.30303000000004</v>
      </c>
      <c r="AR48">
        <v>45.973219999999998</v>
      </c>
      <c r="AS48">
        <v>820.30303000000004</v>
      </c>
      <c r="AT48">
        <v>73.046310000000005</v>
      </c>
      <c r="AU48">
        <v>820.30303000000004</v>
      </c>
      <c r="AV48">
        <v>116.65328</v>
      </c>
      <c r="AX48">
        <v>820.30303000000004</v>
      </c>
      <c r="AY48">
        <v>47.162039999999998</v>
      </c>
      <c r="AZ48">
        <v>820.30303000000004</v>
      </c>
      <c r="BA48">
        <v>74.976740000000007</v>
      </c>
      <c r="BB48">
        <v>820.30303000000004</v>
      </c>
      <c r="BC48">
        <v>115.72508000000001</v>
      </c>
      <c r="BE48">
        <v>156.36364</v>
      </c>
      <c r="BF48">
        <v>2.3153199999999998</v>
      </c>
      <c r="BG48">
        <v>234.54544999999999</v>
      </c>
      <c r="BH48">
        <v>5.3116500000000002</v>
      </c>
      <c r="BJ48">
        <v>156.36364</v>
      </c>
      <c r="BK48">
        <v>2.2957200000000002</v>
      </c>
      <c r="BL48">
        <v>234.54544999999999</v>
      </c>
      <c r="BM48">
        <v>5.3167</v>
      </c>
      <c r="BO48">
        <v>703.63635999999997</v>
      </c>
      <c r="BP48">
        <v>2.8907799999999999</v>
      </c>
      <c r="BQ48">
        <v>769.39394000000004</v>
      </c>
      <c r="BR48">
        <v>7.6741700000000002</v>
      </c>
      <c r="BT48">
        <v>703.63635999999997</v>
      </c>
      <c r="BU48">
        <v>2.7978499999999999</v>
      </c>
      <c r="BV48">
        <v>769.39394000000004</v>
      </c>
      <c r="BW48">
        <v>7.9469700000000003</v>
      </c>
    </row>
    <row r="49" spans="1:75" x14ac:dyDescent="0.35">
      <c r="A49" s="1">
        <v>640</v>
      </c>
      <c r="B49" s="1">
        <v>87.415509999999998</v>
      </c>
      <c r="C49" s="1">
        <v>640</v>
      </c>
      <c r="D49" s="1">
        <v>185.25228000000001</v>
      </c>
      <c r="E49" s="1">
        <v>640</v>
      </c>
      <c r="F49" s="1">
        <v>363.75033000000002</v>
      </c>
      <c r="H49">
        <v>640</v>
      </c>
      <c r="I49">
        <v>86.909540000000007</v>
      </c>
      <c r="J49">
        <v>640</v>
      </c>
      <c r="K49">
        <v>189.84439</v>
      </c>
      <c r="L49">
        <v>640</v>
      </c>
      <c r="M49">
        <v>355.87169999999998</v>
      </c>
      <c r="O49">
        <v>636.76768000000004</v>
      </c>
      <c r="P49">
        <v>74.171769999999995</v>
      </c>
      <c r="Q49">
        <v>640</v>
      </c>
      <c r="R49">
        <v>196.10131000000001</v>
      </c>
      <c r="S49">
        <v>640</v>
      </c>
      <c r="T49">
        <v>341.964</v>
      </c>
      <c r="V49">
        <v>636.76768000000004</v>
      </c>
      <c r="W49">
        <v>76.923479999999998</v>
      </c>
      <c r="X49">
        <v>640</v>
      </c>
      <c r="Y49">
        <v>188.66917000000001</v>
      </c>
      <c r="Z49">
        <v>640</v>
      </c>
      <c r="AA49">
        <v>330.53296</v>
      </c>
      <c r="AC49">
        <v>640</v>
      </c>
      <c r="AD49">
        <v>33.205219999999997</v>
      </c>
      <c r="AE49">
        <v>640</v>
      </c>
      <c r="AF49">
        <v>58.691859999999998</v>
      </c>
      <c r="AG49">
        <v>640</v>
      </c>
      <c r="AH49">
        <v>63.328180000000003</v>
      </c>
      <c r="AJ49">
        <v>640</v>
      </c>
      <c r="AK49">
        <v>35.560139999999997</v>
      </c>
      <c r="AL49">
        <v>640</v>
      </c>
      <c r="AM49">
        <v>61.56944</v>
      </c>
      <c r="AN49">
        <v>640</v>
      </c>
      <c r="AO49">
        <v>66.226470000000006</v>
      </c>
      <c r="AQ49">
        <v>839.59595999999999</v>
      </c>
      <c r="AR49">
        <v>45.973219999999998</v>
      </c>
      <c r="AS49">
        <v>839.59595999999999</v>
      </c>
      <c r="AT49">
        <v>73.046310000000005</v>
      </c>
      <c r="AU49">
        <v>839.59595999999999</v>
      </c>
      <c r="AV49">
        <v>116.68351</v>
      </c>
      <c r="AX49">
        <v>839.59595999999999</v>
      </c>
      <c r="AY49">
        <v>47.201569999999997</v>
      </c>
      <c r="AZ49">
        <v>839.59595999999999</v>
      </c>
      <c r="BA49">
        <v>75.024109999999993</v>
      </c>
      <c r="BB49">
        <v>839.59595999999999</v>
      </c>
      <c r="BC49">
        <v>116.02341</v>
      </c>
      <c r="BE49">
        <v>160</v>
      </c>
      <c r="BF49">
        <v>2.3153199999999998</v>
      </c>
      <c r="BG49">
        <v>240</v>
      </c>
      <c r="BH49">
        <v>5.3117999999999999</v>
      </c>
      <c r="BJ49">
        <v>160</v>
      </c>
      <c r="BK49">
        <v>2.2959900000000002</v>
      </c>
      <c r="BL49">
        <v>240</v>
      </c>
      <c r="BM49">
        <v>5.3250799999999998</v>
      </c>
      <c r="BO49">
        <v>720</v>
      </c>
      <c r="BP49">
        <v>2.8907799999999999</v>
      </c>
      <c r="BQ49">
        <v>787.47474999999997</v>
      </c>
      <c r="BR49">
        <v>7.6741700000000002</v>
      </c>
      <c r="BT49">
        <v>720</v>
      </c>
      <c r="BU49">
        <v>2.7978999999999998</v>
      </c>
      <c r="BV49">
        <v>787.47474999999997</v>
      </c>
      <c r="BW49">
        <v>7.9536199999999999</v>
      </c>
    </row>
    <row r="50" spans="1:75" x14ac:dyDescent="0.35">
      <c r="A50" s="1">
        <v>654.54544999999996</v>
      </c>
      <c r="B50" s="1">
        <v>87.415819999999997</v>
      </c>
      <c r="C50" s="1">
        <v>654.54544999999996</v>
      </c>
      <c r="D50" s="1">
        <v>185.25232</v>
      </c>
      <c r="E50" s="1">
        <v>654.54544999999996</v>
      </c>
      <c r="F50" s="1">
        <v>363.83143999999999</v>
      </c>
      <c r="H50">
        <v>654.54544999999996</v>
      </c>
      <c r="I50">
        <v>87.030100000000004</v>
      </c>
      <c r="J50">
        <v>654.54544999999996</v>
      </c>
      <c r="K50">
        <v>190.05674999999999</v>
      </c>
      <c r="L50">
        <v>654.54544999999996</v>
      </c>
      <c r="M50">
        <v>356.49846000000002</v>
      </c>
      <c r="O50">
        <v>651.11111000000005</v>
      </c>
      <c r="P50">
        <v>74.171769999999995</v>
      </c>
      <c r="Q50">
        <v>654.54544999999996</v>
      </c>
      <c r="R50">
        <v>196.9914</v>
      </c>
      <c r="S50">
        <v>654.54544999999996</v>
      </c>
      <c r="T50">
        <v>342.18722000000002</v>
      </c>
      <c r="V50">
        <v>651.11111000000005</v>
      </c>
      <c r="W50">
        <v>76.990759999999995</v>
      </c>
      <c r="X50">
        <v>654.54544999999996</v>
      </c>
      <c r="Y50">
        <v>189.53653</v>
      </c>
      <c r="Z50">
        <v>654.54544999999996</v>
      </c>
      <c r="AA50">
        <v>331.29847999999998</v>
      </c>
      <c r="AC50">
        <v>654.54544999999996</v>
      </c>
      <c r="AD50">
        <v>33.205240000000003</v>
      </c>
      <c r="AE50">
        <v>654.54544999999996</v>
      </c>
      <c r="AF50">
        <v>58.691859999999998</v>
      </c>
      <c r="AG50">
        <v>654.54544999999996</v>
      </c>
      <c r="AH50">
        <v>63.328319999999998</v>
      </c>
      <c r="AJ50">
        <v>654.54544999999996</v>
      </c>
      <c r="AK50">
        <v>35.605269999999997</v>
      </c>
      <c r="AL50">
        <v>654.54544999999996</v>
      </c>
      <c r="AM50">
        <v>61.620890000000003</v>
      </c>
      <c r="AN50">
        <v>654.54544999999996</v>
      </c>
      <c r="AO50">
        <v>66.313789999999997</v>
      </c>
      <c r="AQ50">
        <v>858.88888999999995</v>
      </c>
      <c r="AR50">
        <v>45.973219999999998</v>
      </c>
      <c r="AS50">
        <v>858.88888999999995</v>
      </c>
      <c r="AT50">
        <v>73.046310000000005</v>
      </c>
      <c r="AU50">
        <v>858.88888999999995</v>
      </c>
      <c r="AV50">
        <v>116.70959999999999</v>
      </c>
      <c r="AX50">
        <v>858.88888999999995</v>
      </c>
      <c r="AY50">
        <v>47.23939</v>
      </c>
      <c r="AZ50">
        <v>858.88888999999995</v>
      </c>
      <c r="BA50">
        <v>75.069400000000002</v>
      </c>
      <c r="BB50">
        <v>858.88888999999995</v>
      </c>
      <c r="BC50">
        <v>116.30978</v>
      </c>
      <c r="BE50">
        <v>163.63636</v>
      </c>
      <c r="BF50">
        <v>2.3153199999999998</v>
      </c>
      <c r="BG50">
        <v>245.45455000000001</v>
      </c>
      <c r="BH50">
        <v>5.3119300000000003</v>
      </c>
      <c r="BJ50">
        <v>163.63636</v>
      </c>
      <c r="BK50">
        <v>2.2962500000000001</v>
      </c>
      <c r="BL50">
        <v>245.45455000000001</v>
      </c>
      <c r="BM50">
        <v>5.3331099999999996</v>
      </c>
      <c r="BO50">
        <v>736.36364000000003</v>
      </c>
      <c r="BP50">
        <v>2.8907799999999999</v>
      </c>
      <c r="BQ50">
        <v>805.55556000000001</v>
      </c>
      <c r="BR50">
        <v>7.6741700000000002</v>
      </c>
      <c r="BT50">
        <v>736.36364000000003</v>
      </c>
      <c r="BU50">
        <v>2.7979400000000001</v>
      </c>
      <c r="BV50">
        <v>805.55556000000001</v>
      </c>
      <c r="BW50">
        <v>7.9599700000000002</v>
      </c>
    </row>
    <row r="51" spans="1:75" x14ac:dyDescent="0.35">
      <c r="A51" s="1">
        <v>669.09091000000001</v>
      </c>
      <c r="B51" s="1">
        <v>87.416070000000005</v>
      </c>
      <c r="C51" s="1">
        <v>669.09091000000001</v>
      </c>
      <c r="D51" s="1">
        <v>185.25235000000001</v>
      </c>
      <c r="E51" s="1">
        <v>669.09091000000001</v>
      </c>
      <c r="F51" s="1">
        <v>363.90156000000002</v>
      </c>
      <c r="H51">
        <v>669.09091000000001</v>
      </c>
      <c r="I51">
        <v>87.145719999999997</v>
      </c>
      <c r="J51">
        <v>669.09091000000001</v>
      </c>
      <c r="K51">
        <v>190.26032000000001</v>
      </c>
      <c r="L51">
        <v>669.09091000000001</v>
      </c>
      <c r="M51">
        <v>357.10003999999998</v>
      </c>
      <c r="O51">
        <v>665.45455000000004</v>
      </c>
      <c r="P51">
        <v>74.171769999999995</v>
      </c>
      <c r="Q51">
        <v>669.09091000000001</v>
      </c>
      <c r="R51">
        <v>197.83004</v>
      </c>
      <c r="S51">
        <v>669.09091000000001</v>
      </c>
      <c r="T51">
        <v>342.38585999999998</v>
      </c>
      <c r="V51">
        <v>665.45455000000004</v>
      </c>
      <c r="W51">
        <v>77.055250000000001</v>
      </c>
      <c r="X51">
        <v>669.09091000000001</v>
      </c>
      <c r="Y51">
        <v>190.37367</v>
      </c>
      <c r="Z51">
        <v>669.09091000000001</v>
      </c>
      <c r="AA51">
        <v>332.03404</v>
      </c>
      <c r="AC51">
        <v>669.09091000000001</v>
      </c>
      <c r="AD51">
        <v>33.205249999999999</v>
      </c>
      <c r="AE51">
        <v>669.09091000000001</v>
      </c>
      <c r="AF51">
        <v>58.691859999999998</v>
      </c>
      <c r="AG51">
        <v>669.09091000000001</v>
      </c>
      <c r="AH51">
        <v>63.328429999999997</v>
      </c>
      <c r="AJ51">
        <v>669.09091000000001</v>
      </c>
      <c r="AK51">
        <v>35.648539999999997</v>
      </c>
      <c r="AL51">
        <v>669.09091000000001</v>
      </c>
      <c r="AM51">
        <v>61.670189999999998</v>
      </c>
      <c r="AN51">
        <v>669.09091000000001</v>
      </c>
      <c r="AO51">
        <v>66.397540000000006</v>
      </c>
      <c r="AQ51">
        <v>878.18182000000002</v>
      </c>
      <c r="AR51">
        <v>45.973219999999998</v>
      </c>
      <c r="AS51">
        <v>878.18182000000002</v>
      </c>
      <c r="AT51">
        <v>73.046310000000005</v>
      </c>
      <c r="AU51">
        <v>878.18182000000002</v>
      </c>
      <c r="AV51">
        <v>116.73211000000001</v>
      </c>
      <c r="AX51">
        <v>878.18182000000002</v>
      </c>
      <c r="AY51">
        <v>47.275599999999997</v>
      </c>
      <c r="AZ51">
        <v>878.18182000000002</v>
      </c>
      <c r="BA51">
        <v>75.112759999999994</v>
      </c>
      <c r="BB51">
        <v>878.18182000000002</v>
      </c>
      <c r="BC51">
        <v>116.58489</v>
      </c>
      <c r="BE51">
        <v>167.27273</v>
      </c>
      <c r="BF51">
        <v>2.3153199999999998</v>
      </c>
      <c r="BG51">
        <v>250.90908999999999</v>
      </c>
      <c r="BH51">
        <v>5.31203</v>
      </c>
      <c r="BJ51">
        <v>167.27273</v>
      </c>
      <c r="BK51">
        <v>2.2965</v>
      </c>
      <c r="BL51">
        <v>250.90908999999999</v>
      </c>
      <c r="BM51">
        <v>5.3408199999999999</v>
      </c>
      <c r="BO51">
        <v>752.72726999999998</v>
      </c>
      <c r="BP51">
        <v>2.8907799999999999</v>
      </c>
      <c r="BQ51">
        <v>823.63635999999997</v>
      </c>
      <c r="BR51">
        <v>7.6741700000000002</v>
      </c>
      <c r="BT51">
        <v>752.72726999999998</v>
      </c>
      <c r="BU51">
        <v>2.79799</v>
      </c>
      <c r="BV51">
        <v>823.63635999999997</v>
      </c>
      <c r="BW51">
        <v>7.9660599999999997</v>
      </c>
    </row>
    <row r="52" spans="1:75" x14ac:dyDescent="0.35">
      <c r="A52" s="1">
        <v>683.63635999999997</v>
      </c>
      <c r="B52" s="1">
        <v>87.416259999999994</v>
      </c>
      <c r="C52" s="1">
        <v>683.63635999999997</v>
      </c>
      <c r="D52" s="1">
        <v>185.25237000000001</v>
      </c>
      <c r="E52" s="1">
        <v>683.63635999999997</v>
      </c>
      <c r="F52" s="1">
        <v>363.96215999999998</v>
      </c>
      <c r="H52">
        <v>683.63635999999997</v>
      </c>
      <c r="I52">
        <v>87.256709999999998</v>
      </c>
      <c r="J52">
        <v>683.63635999999997</v>
      </c>
      <c r="K52">
        <v>190.45563999999999</v>
      </c>
      <c r="L52">
        <v>683.63635999999997</v>
      </c>
      <c r="M52">
        <v>357.67793</v>
      </c>
      <c r="O52">
        <v>679.79798000000005</v>
      </c>
      <c r="P52">
        <v>74.171769999999995</v>
      </c>
      <c r="Q52">
        <v>683.63635999999997</v>
      </c>
      <c r="R52">
        <v>198.62019000000001</v>
      </c>
      <c r="S52">
        <v>683.63635999999997</v>
      </c>
      <c r="T52">
        <v>342.56263000000001</v>
      </c>
      <c r="V52">
        <v>679.79798000000005</v>
      </c>
      <c r="W52">
        <v>77.11712</v>
      </c>
      <c r="X52">
        <v>683.63635999999997</v>
      </c>
      <c r="Y52">
        <v>191.18214</v>
      </c>
      <c r="Z52">
        <v>683.63635999999997</v>
      </c>
      <c r="AA52">
        <v>332.74137000000002</v>
      </c>
      <c r="AC52">
        <v>683.63635999999997</v>
      </c>
      <c r="AD52">
        <v>33.205260000000003</v>
      </c>
      <c r="AE52">
        <v>683.63635999999997</v>
      </c>
      <c r="AF52">
        <v>58.691859999999998</v>
      </c>
      <c r="AG52">
        <v>683.63635999999997</v>
      </c>
      <c r="AH52">
        <v>63.328519999999997</v>
      </c>
      <c r="AJ52">
        <v>683.63635999999997</v>
      </c>
      <c r="AK52">
        <v>35.690069999999999</v>
      </c>
      <c r="AL52">
        <v>683.63635999999997</v>
      </c>
      <c r="AM52">
        <v>61.717469999999999</v>
      </c>
      <c r="AN52">
        <v>683.63635999999997</v>
      </c>
      <c r="AO52">
        <v>66.477909999999994</v>
      </c>
      <c r="AQ52">
        <v>897.47474999999997</v>
      </c>
      <c r="AR52">
        <v>45.973219999999998</v>
      </c>
      <c r="AS52">
        <v>897.47474999999997</v>
      </c>
      <c r="AT52">
        <v>73.046310000000005</v>
      </c>
      <c r="AU52">
        <v>897.47474999999997</v>
      </c>
      <c r="AV52">
        <v>116.75153</v>
      </c>
      <c r="AX52">
        <v>897.47474999999997</v>
      </c>
      <c r="AY52">
        <v>47.310310000000001</v>
      </c>
      <c r="AZ52">
        <v>897.47474999999997</v>
      </c>
      <c r="BA52">
        <v>75.154290000000003</v>
      </c>
      <c r="BB52">
        <v>897.47474999999997</v>
      </c>
      <c r="BC52">
        <v>116.8494</v>
      </c>
      <c r="BE52">
        <v>170.90908999999999</v>
      </c>
      <c r="BF52">
        <v>2.3153199999999998</v>
      </c>
      <c r="BG52">
        <v>256.36363999999998</v>
      </c>
      <c r="BH52">
        <v>5.3121200000000002</v>
      </c>
      <c r="BJ52">
        <v>170.90908999999999</v>
      </c>
      <c r="BK52">
        <v>2.2967399999999998</v>
      </c>
      <c r="BL52">
        <v>256.36363999999998</v>
      </c>
      <c r="BM52">
        <v>5.3482099999999999</v>
      </c>
      <c r="BO52">
        <v>769.09091000000001</v>
      </c>
      <c r="BP52">
        <v>2.8907799999999999</v>
      </c>
      <c r="BQ52">
        <v>841.71717000000001</v>
      </c>
      <c r="BR52">
        <v>7.6741700000000002</v>
      </c>
      <c r="BT52">
        <v>769.09091000000001</v>
      </c>
      <c r="BU52">
        <v>2.7980299999999998</v>
      </c>
      <c r="BV52">
        <v>841.71717000000001</v>
      </c>
      <c r="BW52">
        <v>7.9718999999999998</v>
      </c>
    </row>
    <row r="53" spans="1:75" x14ac:dyDescent="0.35">
      <c r="A53" s="1">
        <v>698.18182000000002</v>
      </c>
      <c r="B53" s="1">
        <v>87.416399999999996</v>
      </c>
      <c r="C53" s="1">
        <v>698.18182000000002</v>
      </c>
      <c r="D53" s="1">
        <v>185.25238999999999</v>
      </c>
      <c r="E53" s="1">
        <v>698.18182000000002</v>
      </c>
      <c r="F53" s="1">
        <v>364.01454999999999</v>
      </c>
      <c r="H53">
        <v>698.18182000000002</v>
      </c>
      <c r="I53">
        <v>87.363339999999994</v>
      </c>
      <c r="J53">
        <v>698.18182000000002</v>
      </c>
      <c r="K53">
        <v>190.64320000000001</v>
      </c>
      <c r="L53">
        <v>698.18182000000002</v>
      </c>
      <c r="M53">
        <v>358.23349999999999</v>
      </c>
      <c r="O53">
        <v>694.14140999999995</v>
      </c>
      <c r="P53">
        <v>74.171769999999995</v>
      </c>
      <c r="Q53">
        <v>698.18182000000002</v>
      </c>
      <c r="R53">
        <v>199.36466999999999</v>
      </c>
      <c r="S53">
        <v>698.18182000000002</v>
      </c>
      <c r="T53">
        <v>342.71992</v>
      </c>
      <c r="V53">
        <v>694.14140999999995</v>
      </c>
      <c r="W53">
        <v>77.176519999999996</v>
      </c>
      <c r="X53">
        <v>698.18182000000002</v>
      </c>
      <c r="Y53">
        <v>191.96340000000001</v>
      </c>
      <c r="Z53">
        <v>698.18182000000002</v>
      </c>
      <c r="AA53">
        <v>333.42205000000001</v>
      </c>
      <c r="AC53">
        <v>698.18182000000002</v>
      </c>
      <c r="AD53">
        <v>33.205260000000003</v>
      </c>
      <c r="AE53">
        <v>698.18182000000002</v>
      </c>
      <c r="AF53">
        <v>58.691859999999998</v>
      </c>
      <c r="AG53">
        <v>698.18182000000002</v>
      </c>
      <c r="AH53">
        <v>63.328589999999998</v>
      </c>
      <c r="AJ53">
        <v>698.18182000000002</v>
      </c>
      <c r="AK53">
        <v>35.729959999999998</v>
      </c>
      <c r="AL53">
        <v>698.18182000000002</v>
      </c>
      <c r="AM53">
        <v>61.762839999999997</v>
      </c>
      <c r="AN53">
        <v>698.18182000000002</v>
      </c>
      <c r="AO53">
        <v>66.555120000000002</v>
      </c>
      <c r="AQ53">
        <v>916.76768000000004</v>
      </c>
      <c r="AR53">
        <v>45.973219999999998</v>
      </c>
      <c r="AS53">
        <v>916.76768000000004</v>
      </c>
      <c r="AT53">
        <v>73.046310000000005</v>
      </c>
      <c r="AU53">
        <v>916.76768000000004</v>
      </c>
      <c r="AV53">
        <v>116.76828999999999</v>
      </c>
      <c r="AX53">
        <v>916.76768000000004</v>
      </c>
      <c r="AY53">
        <v>47.343600000000002</v>
      </c>
      <c r="AZ53">
        <v>916.76768000000004</v>
      </c>
      <c r="BA53">
        <v>75.194130000000001</v>
      </c>
      <c r="BB53">
        <v>916.76768000000004</v>
      </c>
      <c r="BC53">
        <v>117.1039</v>
      </c>
      <c r="BE53">
        <v>174.54544999999999</v>
      </c>
      <c r="BF53">
        <v>2.3153199999999998</v>
      </c>
      <c r="BG53">
        <v>261.81817999999998</v>
      </c>
      <c r="BH53">
        <v>5.3121900000000002</v>
      </c>
      <c r="BJ53">
        <v>174.54544999999999</v>
      </c>
      <c r="BK53">
        <v>2.29697</v>
      </c>
      <c r="BL53">
        <v>261.81817999999998</v>
      </c>
      <c r="BM53">
        <v>5.3553199999999999</v>
      </c>
      <c r="BO53">
        <v>785.45455000000004</v>
      </c>
      <c r="BP53">
        <v>2.8907799999999999</v>
      </c>
      <c r="BQ53">
        <v>859.79798000000005</v>
      </c>
      <c r="BR53">
        <v>7.6741700000000002</v>
      </c>
      <c r="BT53">
        <v>785.45455000000004</v>
      </c>
      <c r="BU53">
        <v>2.7980700000000001</v>
      </c>
      <c r="BV53">
        <v>859.79798000000005</v>
      </c>
      <c r="BW53">
        <v>7.9774900000000004</v>
      </c>
    </row>
    <row r="54" spans="1:75" x14ac:dyDescent="0.35">
      <c r="A54" s="1">
        <v>712.72726999999998</v>
      </c>
      <c r="B54" s="1">
        <v>87.416520000000006</v>
      </c>
      <c r="C54" s="1">
        <v>712.72726999999998</v>
      </c>
      <c r="D54" s="1">
        <v>185.25239999999999</v>
      </c>
      <c r="E54" s="1">
        <v>712.72726999999998</v>
      </c>
      <c r="F54" s="1">
        <v>364.05984000000001</v>
      </c>
      <c r="H54">
        <v>712.72726999999998</v>
      </c>
      <c r="I54">
        <v>87.465869999999995</v>
      </c>
      <c r="J54">
        <v>712.72726999999998</v>
      </c>
      <c r="K54">
        <v>190.82345000000001</v>
      </c>
      <c r="L54">
        <v>712.72726999999998</v>
      </c>
      <c r="M54">
        <v>358.76801999999998</v>
      </c>
      <c r="O54">
        <v>708.48485000000005</v>
      </c>
      <c r="P54">
        <v>74.171769999999995</v>
      </c>
      <c r="Q54">
        <v>712.72726999999998</v>
      </c>
      <c r="R54">
        <v>200.06611000000001</v>
      </c>
      <c r="S54">
        <v>712.72726999999998</v>
      </c>
      <c r="T54">
        <v>342.85989999999998</v>
      </c>
      <c r="V54">
        <v>708.48485000000005</v>
      </c>
      <c r="W54">
        <v>77.233609999999999</v>
      </c>
      <c r="X54">
        <v>712.72726999999998</v>
      </c>
      <c r="Y54">
        <v>192.71879000000001</v>
      </c>
      <c r="Z54">
        <v>712.72726999999998</v>
      </c>
      <c r="AA54">
        <v>334.07758000000001</v>
      </c>
      <c r="AC54">
        <v>712.72726999999998</v>
      </c>
      <c r="AD54">
        <v>33.205269999999999</v>
      </c>
      <c r="AE54">
        <v>712.72726999999998</v>
      </c>
      <c r="AF54">
        <v>58.691859999999998</v>
      </c>
      <c r="AG54">
        <v>712.72726999999998</v>
      </c>
      <c r="AH54">
        <v>63.32864</v>
      </c>
      <c r="AJ54">
        <v>712.72726999999998</v>
      </c>
      <c r="AK54">
        <v>35.768300000000004</v>
      </c>
      <c r="AL54">
        <v>712.72726999999998</v>
      </c>
      <c r="AM54">
        <v>61.806420000000003</v>
      </c>
      <c r="AN54">
        <v>712.72726999999998</v>
      </c>
      <c r="AO54">
        <v>66.629350000000002</v>
      </c>
      <c r="AQ54">
        <v>936.06061</v>
      </c>
      <c r="AR54">
        <v>45.973219999999998</v>
      </c>
      <c r="AS54">
        <v>936.06061</v>
      </c>
      <c r="AT54">
        <v>73.046310000000005</v>
      </c>
      <c r="AU54">
        <v>936.06061</v>
      </c>
      <c r="AV54">
        <v>116.78274999999999</v>
      </c>
      <c r="AX54">
        <v>936.06061</v>
      </c>
      <c r="AY54">
        <v>47.37556</v>
      </c>
      <c r="AZ54">
        <v>936.06061</v>
      </c>
      <c r="BA54">
        <v>75.23236</v>
      </c>
      <c r="BB54">
        <v>936.06061</v>
      </c>
      <c r="BC54">
        <v>117.34895</v>
      </c>
      <c r="BE54">
        <v>178.18181999999999</v>
      </c>
      <c r="BF54">
        <v>2.3153199999999998</v>
      </c>
      <c r="BG54">
        <v>267.27273000000002</v>
      </c>
      <c r="BH54">
        <v>5.3122400000000001</v>
      </c>
      <c r="BJ54">
        <v>178.18181999999999</v>
      </c>
      <c r="BK54">
        <v>2.2971900000000001</v>
      </c>
      <c r="BL54">
        <v>267.27273000000002</v>
      </c>
      <c r="BM54">
        <v>5.3621600000000003</v>
      </c>
      <c r="BO54">
        <v>801.81817999999998</v>
      </c>
      <c r="BP54">
        <v>2.8907799999999999</v>
      </c>
      <c r="BQ54">
        <v>877.87878999999998</v>
      </c>
      <c r="BR54">
        <v>7.6741700000000002</v>
      </c>
      <c r="BT54">
        <v>801.81817999999998</v>
      </c>
      <c r="BU54">
        <v>2.7981099999999999</v>
      </c>
      <c r="BV54">
        <v>877.87878999999998</v>
      </c>
      <c r="BW54">
        <v>7.9828700000000001</v>
      </c>
    </row>
    <row r="55" spans="1:75" x14ac:dyDescent="0.35">
      <c r="A55" s="1">
        <v>727.27273000000002</v>
      </c>
      <c r="B55" s="1">
        <v>87.416610000000006</v>
      </c>
      <c r="C55" s="1">
        <v>727.27273000000002</v>
      </c>
      <c r="D55" s="1">
        <v>185.25241</v>
      </c>
      <c r="E55" s="1">
        <v>727.27273000000002</v>
      </c>
      <c r="F55" s="1">
        <v>364.09897999999998</v>
      </c>
      <c r="H55">
        <v>727.27273000000002</v>
      </c>
      <c r="I55">
        <v>87.564520000000002</v>
      </c>
      <c r="J55">
        <v>727.27273000000002</v>
      </c>
      <c r="K55">
        <v>190.99681000000001</v>
      </c>
      <c r="L55">
        <v>727.27273000000002</v>
      </c>
      <c r="M55">
        <v>359.28264999999999</v>
      </c>
      <c r="O55">
        <v>722.82827999999995</v>
      </c>
      <c r="P55">
        <v>74.171769999999995</v>
      </c>
      <c r="Q55">
        <v>727.27273000000002</v>
      </c>
      <c r="R55">
        <v>200.72701000000001</v>
      </c>
      <c r="S55">
        <v>727.27273000000002</v>
      </c>
      <c r="T55">
        <v>342.98444999999998</v>
      </c>
      <c r="V55">
        <v>722.82827999999995</v>
      </c>
      <c r="W55">
        <v>77.288510000000002</v>
      </c>
      <c r="X55">
        <v>727.27273000000002</v>
      </c>
      <c r="Y55">
        <v>193.44958</v>
      </c>
      <c r="Z55">
        <v>727.27273000000002</v>
      </c>
      <c r="AA55">
        <v>334.70931999999999</v>
      </c>
      <c r="AC55">
        <v>727.27273000000002</v>
      </c>
      <c r="AD55">
        <v>33.205269999999999</v>
      </c>
      <c r="AE55">
        <v>727.27273000000002</v>
      </c>
      <c r="AF55">
        <v>58.691859999999998</v>
      </c>
      <c r="AG55">
        <v>727.27273000000002</v>
      </c>
      <c r="AH55">
        <v>63.328679999999999</v>
      </c>
      <c r="AJ55">
        <v>727.27273000000002</v>
      </c>
      <c r="AK55">
        <v>35.805190000000003</v>
      </c>
      <c r="AL55">
        <v>727.27273000000002</v>
      </c>
      <c r="AM55">
        <v>61.848320000000001</v>
      </c>
      <c r="AN55">
        <v>727.27273000000002</v>
      </c>
      <c r="AO55">
        <v>66.700760000000002</v>
      </c>
      <c r="AQ55">
        <v>955.35353999999995</v>
      </c>
      <c r="AR55">
        <v>45.973219999999998</v>
      </c>
      <c r="AS55">
        <v>955.35353999999995</v>
      </c>
      <c r="AT55">
        <v>73.046310000000005</v>
      </c>
      <c r="AU55">
        <v>955.35353999999995</v>
      </c>
      <c r="AV55">
        <v>116.79522</v>
      </c>
      <c r="AX55">
        <v>955.35353999999995</v>
      </c>
      <c r="AY55">
        <v>47.406280000000002</v>
      </c>
      <c r="AZ55">
        <v>955.35353999999995</v>
      </c>
      <c r="BA55">
        <v>75.269080000000002</v>
      </c>
      <c r="BB55">
        <v>955.35353999999995</v>
      </c>
      <c r="BC55">
        <v>117.58507</v>
      </c>
      <c r="BE55">
        <v>181.81818000000001</v>
      </c>
      <c r="BF55">
        <v>2.3153199999999998</v>
      </c>
      <c r="BG55">
        <v>272.72726999999998</v>
      </c>
      <c r="BH55">
        <v>5.31229</v>
      </c>
      <c r="BJ55">
        <v>181.81818000000001</v>
      </c>
      <c r="BK55">
        <v>2.2974000000000001</v>
      </c>
      <c r="BL55">
        <v>272.72726999999998</v>
      </c>
      <c r="BM55">
        <v>5.3687399999999998</v>
      </c>
      <c r="BO55">
        <v>818.18182000000002</v>
      </c>
      <c r="BP55">
        <v>2.8907799999999999</v>
      </c>
      <c r="BQ55">
        <v>895.95960000000002</v>
      </c>
      <c r="BR55">
        <v>7.6741700000000002</v>
      </c>
      <c r="BT55">
        <v>818.18182000000002</v>
      </c>
      <c r="BU55">
        <v>2.7981500000000001</v>
      </c>
      <c r="BV55">
        <v>895.95960000000002</v>
      </c>
      <c r="BW55">
        <v>7.9880300000000002</v>
      </c>
    </row>
    <row r="56" spans="1:75" x14ac:dyDescent="0.35">
      <c r="A56" s="1">
        <v>741.81817999999998</v>
      </c>
      <c r="B56" s="1">
        <v>87.416679999999999</v>
      </c>
      <c r="C56" s="1">
        <v>741.81817999999998</v>
      </c>
      <c r="D56" s="1">
        <v>185.25242</v>
      </c>
      <c r="E56" s="1">
        <v>741.81817999999998</v>
      </c>
      <c r="F56" s="1">
        <v>364.13281000000001</v>
      </c>
      <c r="H56">
        <v>741.81817999999998</v>
      </c>
      <c r="I56">
        <v>87.659509999999997</v>
      </c>
      <c r="J56">
        <v>741.81817999999998</v>
      </c>
      <c r="K56">
        <v>191.16367</v>
      </c>
      <c r="L56">
        <v>741.81817999999998</v>
      </c>
      <c r="M56">
        <v>359.77850000000001</v>
      </c>
      <c r="O56">
        <v>737.17172000000005</v>
      </c>
      <c r="P56">
        <v>74.171769999999995</v>
      </c>
      <c r="Q56">
        <v>741.81817999999998</v>
      </c>
      <c r="R56">
        <v>201.34969000000001</v>
      </c>
      <c r="S56">
        <v>741.81817999999998</v>
      </c>
      <c r="T56">
        <v>343.09528999999998</v>
      </c>
      <c r="V56">
        <v>737.17172000000005</v>
      </c>
      <c r="W56">
        <v>77.341340000000002</v>
      </c>
      <c r="X56">
        <v>741.81817999999998</v>
      </c>
      <c r="Y56">
        <v>194.15694999999999</v>
      </c>
      <c r="Z56">
        <v>741.81817999999998</v>
      </c>
      <c r="AA56">
        <v>335.31853000000001</v>
      </c>
      <c r="AC56">
        <v>741.81817999999998</v>
      </c>
      <c r="AD56">
        <v>33.205280000000002</v>
      </c>
      <c r="AE56">
        <v>741.81817999999998</v>
      </c>
      <c r="AF56">
        <v>58.691859999999998</v>
      </c>
      <c r="AG56">
        <v>741.81817999999998</v>
      </c>
      <c r="AH56">
        <v>63.328710000000001</v>
      </c>
      <c r="AJ56">
        <v>741.81817999999998</v>
      </c>
      <c r="AK56">
        <v>35.840699999999998</v>
      </c>
      <c r="AL56">
        <v>741.81817999999998</v>
      </c>
      <c r="AM56">
        <v>61.888629999999999</v>
      </c>
      <c r="AN56">
        <v>741.81817999999998</v>
      </c>
      <c r="AO56">
        <v>66.76952</v>
      </c>
      <c r="AQ56">
        <v>974.64646000000005</v>
      </c>
      <c r="AR56">
        <v>45.973219999999998</v>
      </c>
      <c r="AS56">
        <v>974.64646000000005</v>
      </c>
      <c r="AT56">
        <v>73.046310000000005</v>
      </c>
      <c r="AU56">
        <v>974.64646000000005</v>
      </c>
      <c r="AV56">
        <v>116.80598000000001</v>
      </c>
      <c r="AX56">
        <v>974.64646000000005</v>
      </c>
      <c r="AY56">
        <v>47.435809999999996</v>
      </c>
      <c r="AZ56">
        <v>974.64646000000005</v>
      </c>
      <c r="BA56">
        <v>75.304379999999995</v>
      </c>
      <c r="BB56">
        <v>974.64646000000005</v>
      </c>
      <c r="BC56">
        <v>117.81273</v>
      </c>
      <c r="BE56">
        <v>185.45455000000001</v>
      </c>
      <c r="BF56">
        <v>2.3153199999999998</v>
      </c>
      <c r="BG56">
        <v>278.18182000000002</v>
      </c>
      <c r="BH56">
        <v>5.3123300000000002</v>
      </c>
      <c r="BJ56">
        <v>185.45455000000001</v>
      </c>
      <c r="BK56">
        <v>2.2976000000000001</v>
      </c>
      <c r="BL56">
        <v>278.18182000000002</v>
      </c>
      <c r="BM56">
        <v>5.3750799999999996</v>
      </c>
      <c r="BO56">
        <v>834.54544999999996</v>
      </c>
      <c r="BP56">
        <v>2.8907799999999999</v>
      </c>
      <c r="BQ56">
        <v>914.04039999999998</v>
      </c>
      <c r="BR56">
        <v>7.6741700000000002</v>
      </c>
      <c r="BT56">
        <v>834.54544999999996</v>
      </c>
      <c r="BU56">
        <v>2.79819</v>
      </c>
      <c r="BV56">
        <v>914.04039999999998</v>
      </c>
      <c r="BW56">
        <v>7.9930000000000003</v>
      </c>
    </row>
    <row r="57" spans="1:75" x14ac:dyDescent="0.35">
      <c r="A57" s="1">
        <v>756.36364000000003</v>
      </c>
      <c r="B57" s="1">
        <v>87.416730000000001</v>
      </c>
      <c r="C57" s="1">
        <v>756.36364000000003</v>
      </c>
      <c r="D57" s="1">
        <v>185.25242</v>
      </c>
      <c r="E57" s="1">
        <v>756.36364000000003</v>
      </c>
      <c r="F57" s="1">
        <v>364.16206</v>
      </c>
      <c r="H57">
        <v>756.36364000000003</v>
      </c>
      <c r="I57">
        <v>87.751040000000003</v>
      </c>
      <c r="J57">
        <v>756.36364000000003</v>
      </c>
      <c r="K57">
        <v>191.32438999999999</v>
      </c>
      <c r="L57">
        <v>756.36364000000003</v>
      </c>
      <c r="M57">
        <v>360.25657000000001</v>
      </c>
      <c r="O57">
        <v>751.51514999999995</v>
      </c>
      <c r="P57">
        <v>74.171769999999995</v>
      </c>
      <c r="Q57">
        <v>756.36364000000003</v>
      </c>
      <c r="R57">
        <v>201.93638999999999</v>
      </c>
      <c r="S57">
        <v>756.36364000000003</v>
      </c>
      <c r="T57">
        <v>343.19391999999999</v>
      </c>
      <c r="V57">
        <v>751.51514999999995</v>
      </c>
      <c r="W57">
        <v>77.392229999999998</v>
      </c>
      <c r="X57">
        <v>756.36364000000003</v>
      </c>
      <c r="Y57">
        <v>194.84201999999999</v>
      </c>
      <c r="Z57">
        <v>756.36364000000003</v>
      </c>
      <c r="AA57">
        <v>335.90640999999999</v>
      </c>
      <c r="AC57">
        <v>756.36364000000003</v>
      </c>
      <c r="AD57">
        <v>33.205280000000002</v>
      </c>
      <c r="AE57">
        <v>756.36364000000003</v>
      </c>
      <c r="AF57">
        <v>58.691859999999998</v>
      </c>
      <c r="AG57">
        <v>756.36364000000003</v>
      </c>
      <c r="AH57">
        <v>63.32873</v>
      </c>
      <c r="AJ57">
        <v>756.36364000000003</v>
      </c>
      <c r="AK57">
        <v>35.874920000000003</v>
      </c>
      <c r="AL57">
        <v>756.36364000000003</v>
      </c>
      <c r="AM57">
        <v>61.927439999999997</v>
      </c>
      <c r="AN57">
        <v>756.36364000000003</v>
      </c>
      <c r="AO57">
        <v>66.835769999999997</v>
      </c>
      <c r="AQ57">
        <v>993.93939</v>
      </c>
      <c r="AR57">
        <v>45.973219999999998</v>
      </c>
      <c r="AS57">
        <v>993.93939</v>
      </c>
      <c r="AT57">
        <v>73.046310000000005</v>
      </c>
      <c r="AU57">
        <v>993.93939</v>
      </c>
      <c r="AV57">
        <v>116.81527</v>
      </c>
      <c r="AX57">
        <v>993.93939</v>
      </c>
      <c r="AY57">
        <v>47.464239999999997</v>
      </c>
      <c r="AZ57">
        <v>993.93939</v>
      </c>
      <c r="BA57">
        <v>75.338340000000002</v>
      </c>
      <c r="BB57">
        <v>993.93939</v>
      </c>
      <c r="BC57">
        <v>118.0324</v>
      </c>
      <c r="BE57">
        <v>189.09091000000001</v>
      </c>
      <c r="BF57">
        <v>2.3153199999999998</v>
      </c>
      <c r="BG57">
        <v>283.63636000000002</v>
      </c>
      <c r="BH57">
        <v>5.31236</v>
      </c>
      <c r="BJ57">
        <v>189.09091000000001</v>
      </c>
      <c r="BK57">
        <v>2.29779</v>
      </c>
      <c r="BL57">
        <v>283.63636000000002</v>
      </c>
      <c r="BM57">
        <v>5.3811799999999996</v>
      </c>
      <c r="BO57">
        <v>850.90908999999999</v>
      </c>
      <c r="BP57">
        <v>2.8907799999999999</v>
      </c>
      <c r="BQ57">
        <v>932.12121000000002</v>
      </c>
      <c r="BR57">
        <v>7.6741700000000002</v>
      </c>
      <c r="BT57">
        <v>850.90908999999999</v>
      </c>
      <c r="BU57">
        <v>2.7982200000000002</v>
      </c>
      <c r="BV57">
        <v>932.12121000000002</v>
      </c>
      <c r="BW57">
        <v>7.99777</v>
      </c>
    </row>
    <row r="58" spans="1:75" x14ac:dyDescent="0.35">
      <c r="A58" s="1">
        <v>770.90908999999999</v>
      </c>
      <c r="B58" s="1">
        <v>87.416780000000003</v>
      </c>
      <c r="C58" s="1">
        <v>770.90908999999999</v>
      </c>
      <c r="D58" s="1">
        <v>185.25242</v>
      </c>
      <c r="E58" s="1">
        <v>770.90908999999999</v>
      </c>
      <c r="F58" s="1">
        <v>364.18734000000001</v>
      </c>
      <c r="H58">
        <v>770.90908999999999</v>
      </c>
      <c r="I58">
        <v>87.839299999999994</v>
      </c>
      <c r="J58">
        <v>770.90908999999999</v>
      </c>
      <c r="K58">
        <v>191.47928999999999</v>
      </c>
      <c r="L58">
        <v>770.90908999999999</v>
      </c>
      <c r="M58">
        <v>360.71780000000001</v>
      </c>
      <c r="O58">
        <v>765.85859000000005</v>
      </c>
      <c r="P58">
        <v>74.171769999999995</v>
      </c>
      <c r="Q58">
        <v>770.90908999999999</v>
      </c>
      <c r="R58">
        <v>202.48916</v>
      </c>
      <c r="S58">
        <v>770.90908999999999</v>
      </c>
      <c r="T58">
        <v>343.28169000000003</v>
      </c>
      <c r="V58">
        <v>765.85859000000005</v>
      </c>
      <c r="W58">
        <v>77.441270000000003</v>
      </c>
      <c r="X58">
        <v>770.90908999999999</v>
      </c>
      <c r="Y58">
        <v>195.50581</v>
      </c>
      <c r="Z58">
        <v>770.90908999999999</v>
      </c>
      <c r="AA58">
        <v>336.47406000000001</v>
      </c>
      <c r="AC58">
        <v>770.90908999999999</v>
      </c>
      <c r="AD58">
        <v>33.205280000000002</v>
      </c>
      <c r="AE58">
        <v>770.90908999999999</v>
      </c>
      <c r="AF58">
        <v>58.691859999999998</v>
      </c>
      <c r="AG58">
        <v>770.90908999999999</v>
      </c>
      <c r="AH58">
        <v>63.328749999999999</v>
      </c>
      <c r="AJ58">
        <v>770.90908999999999</v>
      </c>
      <c r="AK58">
        <v>35.907899999999998</v>
      </c>
      <c r="AL58">
        <v>770.90908999999999</v>
      </c>
      <c r="AM58">
        <v>61.964829999999999</v>
      </c>
      <c r="AN58">
        <v>770.90908999999999</v>
      </c>
      <c r="AO58">
        <v>66.899640000000005</v>
      </c>
      <c r="AQ58">
        <v>1013.23232</v>
      </c>
      <c r="AR58">
        <v>45.973219999999998</v>
      </c>
      <c r="AS58">
        <v>1013.23232</v>
      </c>
      <c r="AT58">
        <v>73.046310000000005</v>
      </c>
      <c r="AU58">
        <v>1013.23232</v>
      </c>
      <c r="AV58">
        <v>116.82328</v>
      </c>
      <c r="AX58">
        <v>1013.23232</v>
      </c>
      <c r="AY58">
        <v>47.491610000000001</v>
      </c>
      <c r="AZ58">
        <v>1013.23232</v>
      </c>
      <c r="BA58">
        <v>75.371039999999994</v>
      </c>
      <c r="BB58">
        <v>1013.23232</v>
      </c>
      <c r="BC58">
        <v>118.24447000000001</v>
      </c>
      <c r="BE58">
        <v>192.72727</v>
      </c>
      <c r="BF58">
        <v>2.3153199999999998</v>
      </c>
      <c r="BG58">
        <v>289.09091000000001</v>
      </c>
      <c r="BH58">
        <v>5.3123800000000001</v>
      </c>
      <c r="BJ58">
        <v>192.72727</v>
      </c>
      <c r="BK58">
        <v>2.2979799999999999</v>
      </c>
      <c r="BL58">
        <v>289.09091000000001</v>
      </c>
      <c r="BM58">
        <v>5.3870699999999996</v>
      </c>
      <c r="BO58">
        <v>867.27273000000002</v>
      </c>
      <c r="BP58">
        <v>2.8907799999999999</v>
      </c>
      <c r="BQ58">
        <v>950.20201999999995</v>
      </c>
      <c r="BR58">
        <v>7.6741700000000002</v>
      </c>
      <c r="BT58">
        <v>867.27273000000002</v>
      </c>
      <c r="BU58">
        <v>2.7982499999999999</v>
      </c>
      <c r="BV58">
        <v>950.20201999999995</v>
      </c>
      <c r="BW58">
        <v>8.0023800000000005</v>
      </c>
    </row>
    <row r="59" spans="1:75" x14ac:dyDescent="0.35">
      <c r="A59" s="1">
        <v>785.45455000000004</v>
      </c>
      <c r="B59" s="1">
        <v>87.416809999999998</v>
      </c>
      <c r="C59" s="1">
        <v>785.45455000000004</v>
      </c>
      <c r="D59" s="1">
        <v>185.25243</v>
      </c>
      <c r="E59" s="1">
        <v>785.45455000000004</v>
      </c>
      <c r="F59" s="1">
        <v>364.20918999999998</v>
      </c>
      <c r="H59">
        <v>785.45455000000004</v>
      </c>
      <c r="I59">
        <v>87.924459999999996</v>
      </c>
      <c r="J59">
        <v>785.45455000000004</v>
      </c>
      <c r="K59">
        <v>191.62870000000001</v>
      </c>
      <c r="L59">
        <v>785.45455000000004</v>
      </c>
      <c r="M59">
        <v>361.16307</v>
      </c>
      <c r="O59">
        <v>780.20201999999995</v>
      </c>
      <c r="P59">
        <v>74.171769999999995</v>
      </c>
      <c r="Q59">
        <v>785.45455000000004</v>
      </c>
      <c r="R59">
        <v>203.00998000000001</v>
      </c>
      <c r="S59">
        <v>785.45455000000004</v>
      </c>
      <c r="T59">
        <v>343.35980000000001</v>
      </c>
      <c r="V59">
        <v>780.20201999999995</v>
      </c>
      <c r="W59">
        <v>77.488579999999999</v>
      </c>
      <c r="X59">
        <v>785.45455000000004</v>
      </c>
      <c r="Y59">
        <v>196.14930000000001</v>
      </c>
      <c r="Z59">
        <v>785.45455000000004</v>
      </c>
      <c r="AA59">
        <v>337.02249</v>
      </c>
      <c r="AC59">
        <v>785.45455000000004</v>
      </c>
      <c r="AD59">
        <v>33.205280000000002</v>
      </c>
      <c r="AE59">
        <v>785.45455000000004</v>
      </c>
      <c r="AF59">
        <v>58.691859999999998</v>
      </c>
      <c r="AG59">
        <v>785.45455000000004</v>
      </c>
      <c r="AH59">
        <v>63.328760000000003</v>
      </c>
      <c r="AJ59">
        <v>785.45455000000004</v>
      </c>
      <c r="AK59">
        <v>35.939720000000001</v>
      </c>
      <c r="AL59">
        <v>785.45455000000004</v>
      </c>
      <c r="AM59">
        <v>62.000869999999999</v>
      </c>
      <c r="AN59">
        <v>785.45455000000004</v>
      </c>
      <c r="AO59">
        <v>66.961259999999996</v>
      </c>
      <c r="AQ59">
        <v>1032.5252499999999</v>
      </c>
      <c r="AR59">
        <v>45.973219999999998</v>
      </c>
      <c r="AS59">
        <v>1032.5252499999999</v>
      </c>
      <c r="AT59">
        <v>73.046310000000005</v>
      </c>
      <c r="AU59">
        <v>1032.5252499999999</v>
      </c>
      <c r="AV59">
        <v>116.8302</v>
      </c>
      <c r="AX59">
        <v>1032.5252499999999</v>
      </c>
      <c r="AY59">
        <v>47.517989999999998</v>
      </c>
      <c r="AZ59">
        <v>1032.5252499999999</v>
      </c>
      <c r="BA59">
        <v>75.402550000000005</v>
      </c>
      <c r="BB59">
        <v>1032.5252499999999</v>
      </c>
      <c r="BC59">
        <v>118.44934000000001</v>
      </c>
      <c r="BE59">
        <v>196.36364</v>
      </c>
      <c r="BF59">
        <v>2.3153199999999998</v>
      </c>
      <c r="BG59">
        <v>294.54545000000002</v>
      </c>
      <c r="BH59">
        <v>5.3124000000000002</v>
      </c>
      <c r="BJ59">
        <v>196.36364</v>
      </c>
      <c r="BK59">
        <v>2.2981600000000002</v>
      </c>
      <c r="BL59">
        <v>294.54545000000002</v>
      </c>
      <c r="BM59">
        <v>5.39276</v>
      </c>
      <c r="BO59">
        <v>883.63635999999997</v>
      </c>
      <c r="BP59">
        <v>2.8907799999999999</v>
      </c>
      <c r="BQ59">
        <v>968.28282999999999</v>
      </c>
      <c r="BR59">
        <v>7.6741700000000002</v>
      </c>
      <c r="BT59">
        <v>883.63635999999997</v>
      </c>
      <c r="BU59">
        <v>2.7982900000000002</v>
      </c>
      <c r="BV59">
        <v>968.28282999999999</v>
      </c>
      <c r="BW59">
        <v>8.0068099999999998</v>
      </c>
    </row>
    <row r="60" spans="1:75" x14ac:dyDescent="0.35">
      <c r="A60" s="1">
        <v>800</v>
      </c>
      <c r="B60" s="1">
        <v>87.416830000000004</v>
      </c>
      <c r="C60" s="1">
        <v>800</v>
      </c>
      <c r="D60" s="1">
        <v>185.25243</v>
      </c>
      <c r="E60" s="1">
        <v>800</v>
      </c>
      <c r="F60" s="1">
        <v>364.22807999999998</v>
      </c>
      <c r="H60">
        <v>800</v>
      </c>
      <c r="I60">
        <v>88.006680000000003</v>
      </c>
      <c r="J60">
        <v>800</v>
      </c>
      <c r="K60">
        <v>191.77289999999999</v>
      </c>
      <c r="L60">
        <v>800</v>
      </c>
      <c r="M60">
        <v>361.59318000000002</v>
      </c>
      <c r="O60">
        <v>794.54544999999996</v>
      </c>
      <c r="P60">
        <v>74.171769999999995</v>
      </c>
      <c r="Q60">
        <v>800</v>
      </c>
      <c r="R60">
        <v>203.50069999999999</v>
      </c>
      <c r="S60">
        <v>800</v>
      </c>
      <c r="T60">
        <v>343.42930000000001</v>
      </c>
      <c r="V60">
        <v>794.54544999999996</v>
      </c>
      <c r="W60">
        <v>77.534220000000005</v>
      </c>
      <c r="X60">
        <v>800</v>
      </c>
      <c r="Y60">
        <v>196.77341999999999</v>
      </c>
      <c r="Z60">
        <v>800</v>
      </c>
      <c r="AA60">
        <v>337.55268000000001</v>
      </c>
      <c r="AC60">
        <v>800</v>
      </c>
      <c r="AD60">
        <v>33.205280000000002</v>
      </c>
      <c r="AE60">
        <v>800</v>
      </c>
      <c r="AF60">
        <v>58.691859999999998</v>
      </c>
      <c r="AG60">
        <v>800</v>
      </c>
      <c r="AH60">
        <v>63.328769999999999</v>
      </c>
      <c r="AJ60">
        <v>800</v>
      </c>
      <c r="AK60">
        <v>35.970440000000004</v>
      </c>
      <c r="AL60">
        <v>800</v>
      </c>
      <c r="AM60">
        <v>62.035649999999997</v>
      </c>
      <c r="AN60">
        <v>800</v>
      </c>
      <c r="AO60">
        <v>67.020750000000007</v>
      </c>
      <c r="AQ60">
        <v>1051.81818</v>
      </c>
      <c r="AR60">
        <v>45.973219999999998</v>
      </c>
      <c r="AS60">
        <v>1051.81818</v>
      </c>
      <c r="AT60">
        <v>73.046310000000005</v>
      </c>
      <c r="AU60">
        <v>1051.81818</v>
      </c>
      <c r="AV60">
        <v>116.83616000000001</v>
      </c>
      <c r="AX60">
        <v>1051.81818</v>
      </c>
      <c r="AY60">
        <v>47.543430000000001</v>
      </c>
      <c r="AZ60">
        <v>1051.81818</v>
      </c>
      <c r="BA60">
        <v>75.432919999999996</v>
      </c>
      <c r="BB60">
        <v>1051.81818</v>
      </c>
      <c r="BC60">
        <v>118.64736000000001</v>
      </c>
      <c r="BE60">
        <v>200</v>
      </c>
      <c r="BF60">
        <v>2.3153199999999998</v>
      </c>
      <c r="BG60">
        <v>300</v>
      </c>
      <c r="BH60">
        <v>5.3124200000000004</v>
      </c>
      <c r="BJ60">
        <v>200</v>
      </c>
      <c r="BK60">
        <v>2.29834</v>
      </c>
      <c r="BL60">
        <v>300</v>
      </c>
      <c r="BM60">
        <v>5.39825</v>
      </c>
      <c r="BO60">
        <v>900</v>
      </c>
      <c r="BP60">
        <v>2.8907799999999999</v>
      </c>
      <c r="BQ60">
        <v>986.36364000000003</v>
      </c>
      <c r="BR60">
        <v>7.6741700000000002</v>
      </c>
      <c r="BT60">
        <v>900</v>
      </c>
      <c r="BU60">
        <v>2.7983199999999999</v>
      </c>
      <c r="BV60">
        <v>986.36364000000003</v>
      </c>
      <c r="BW60">
        <v>8.0110899999999994</v>
      </c>
    </row>
    <row r="61" spans="1:75" x14ac:dyDescent="0.35">
      <c r="A61" s="1">
        <v>814.54544999999996</v>
      </c>
      <c r="B61" s="1">
        <v>87.416849999999997</v>
      </c>
      <c r="C61" s="1">
        <v>814.54544999999996</v>
      </c>
      <c r="D61" s="1">
        <v>185.25243</v>
      </c>
      <c r="E61" s="1">
        <v>814.54544999999996</v>
      </c>
      <c r="F61" s="1">
        <v>364.24441000000002</v>
      </c>
      <c r="H61">
        <v>814.54544999999996</v>
      </c>
      <c r="I61">
        <v>88.086100000000002</v>
      </c>
      <c r="J61">
        <v>814.54544999999996</v>
      </c>
      <c r="K61">
        <v>191.91215</v>
      </c>
      <c r="L61">
        <v>814.54544999999996</v>
      </c>
      <c r="M61">
        <v>362.00891000000001</v>
      </c>
      <c r="O61">
        <v>808.88888999999995</v>
      </c>
      <c r="P61">
        <v>74.171769999999995</v>
      </c>
      <c r="Q61">
        <v>814.54544999999996</v>
      </c>
      <c r="R61">
        <v>203.96305000000001</v>
      </c>
      <c r="S61">
        <v>814.54544999999996</v>
      </c>
      <c r="T61">
        <v>343.49113999999997</v>
      </c>
      <c r="V61">
        <v>808.88888999999995</v>
      </c>
      <c r="W61">
        <v>77.578299999999999</v>
      </c>
      <c r="X61">
        <v>814.54544999999996</v>
      </c>
      <c r="Y61">
        <v>197.37900999999999</v>
      </c>
      <c r="Z61">
        <v>814.54544999999996</v>
      </c>
      <c r="AA61">
        <v>338.06551999999999</v>
      </c>
      <c r="AC61">
        <v>814.54544999999996</v>
      </c>
      <c r="AD61">
        <v>33.205280000000002</v>
      </c>
      <c r="AE61">
        <v>814.54544999999996</v>
      </c>
      <c r="AF61">
        <v>58.691859999999998</v>
      </c>
      <c r="AG61">
        <v>814.54544999999996</v>
      </c>
      <c r="AH61">
        <v>63.328780000000002</v>
      </c>
      <c r="AJ61">
        <v>814.54544999999996</v>
      </c>
      <c r="AK61">
        <v>36.000109999999999</v>
      </c>
      <c r="AL61">
        <v>814.54544999999996</v>
      </c>
      <c r="AM61">
        <v>62.069220000000001</v>
      </c>
      <c r="AN61">
        <v>814.54544999999996</v>
      </c>
      <c r="AO61">
        <v>67.078209999999999</v>
      </c>
      <c r="AQ61">
        <v>1071.1111100000001</v>
      </c>
      <c r="AR61">
        <v>45.973219999999998</v>
      </c>
      <c r="AS61">
        <v>1071.1111100000001</v>
      </c>
      <c r="AT61">
        <v>73.046310000000005</v>
      </c>
      <c r="AU61">
        <v>1071.1111100000001</v>
      </c>
      <c r="AV61">
        <v>116.84130999999999</v>
      </c>
      <c r="AX61">
        <v>1071.1111100000001</v>
      </c>
      <c r="AY61">
        <v>47.567979999999999</v>
      </c>
      <c r="AZ61">
        <v>1071.1111100000001</v>
      </c>
      <c r="BA61">
        <v>75.462220000000002</v>
      </c>
      <c r="BB61">
        <v>1071.1111100000001</v>
      </c>
      <c r="BC61">
        <v>118.83888</v>
      </c>
      <c r="BE61">
        <v>203.63636</v>
      </c>
      <c r="BF61">
        <v>2.3153199999999998</v>
      </c>
      <c r="BG61">
        <v>305.45454999999998</v>
      </c>
      <c r="BH61">
        <v>5.31243</v>
      </c>
      <c r="BJ61">
        <v>203.63636</v>
      </c>
      <c r="BK61">
        <v>2.2985000000000002</v>
      </c>
      <c r="BL61">
        <v>305.45454999999998</v>
      </c>
      <c r="BM61">
        <v>5.4035500000000001</v>
      </c>
      <c r="BO61">
        <v>916.36364000000003</v>
      </c>
      <c r="BP61">
        <v>2.8907799999999999</v>
      </c>
      <c r="BQ61">
        <v>1004.44444</v>
      </c>
      <c r="BR61">
        <v>7.6741700000000002</v>
      </c>
      <c r="BT61">
        <v>916.36364000000003</v>
      </c>
      <c r="BU61">
        <v>2.7983500000000001</v>
      </c>
      <c r="BV61">
        <v>1004.44444</v>
      </c>
      <c r="BW61">
        <v>8.0152199999999993</v>
      </c>
    </row>
    <row r="62" spans="1:75" x14ac:dyDescent="0.35">
      <c r="A62" s="1">
        <v>829.09091000000001</v>
      </c>
      <c r="B62" s="1">
        <v>87.416870000000003</v>
      </c>
      <c r="C62" s="1">
        <v>829.09091000000001</v>
      </c>
      <c r="D62" s="1">
        <v>185.25243</v>
      </c>
      <c r="E62" s="1">
        <v>829.09091000000001</v>
      </c>
      <c r="F62" s="1">
        <v>364.25851999999998</v>
      </c>
      <c r="H62">
        <v>829.09091000000001</v>
      </c>
      <c r="I62">
        <v>88.162880000000001</v>
      </c>
      <c r="J62">
        <v>829.09091000000001</v>
      </c>
      <c r="K62">
        <v>192.04669999999999</v>
      </c>
      <c r="L62">
        <v>829.09091000000001</v>
      </c>
      <c r="M62">
        <v>362.41095000000001</v>
      </c>
      <c r="O62">
        <v>823.23231999999996</v>
      </c>
      <c r="P62">
        <v>74.171769999999995</v>
      </c>
      <c r="Q62">
        <v>829.09091000000001</v>
      </c>
      <c r="R62">
        <v>204.39867000000001</v>
      </c>
      <c r="S62">
        <v>829.09091000000001</v>
      </c>
      <c r="T62">
        <v>343.54617999999999</v>
      </c>
      <c r="V62">
        <v>823.23231999999996</v>
      </c>
      <c r="W62">
        <v>77.620890000000003</v>
      </c>
      <c r="X62">
        <v>829.09091000000001</v>
      </c>
      <c r="Y62">
        <v>197.96691000000001</v>
      </c>
      <c r="Z62">
        <v>829.09091000000001</v>
      </c>
      <c r="AA62">
        <v>338.56184000000002</v>
      </c>
      <c r="AC62">
        <v>829.09091000000001</v>
      </c>
      <c r="AD62">
        <v>33.205280000000002</v>
      </c>
      <c r="AE62">
        <v>829.09091000000001</v>
      </c>
      <c r="AF62">
        <v>58.691859999999998</v>
      </c>
      <c r="AG62">
        <v>829.09091000000001</v>
      </c>
      <c r="AH62">
        <v>63.328780000000002</v>
      </c>
      <c r="AJ62">
        <v>829.09091000000001</v>
      </c>
      <c r="AK62">
        <v>36.028779999999998</v>
      </c>
      <c r="AL62">
        <v>829.09091000000001</v>
      </c>
      <c r="AM62">
        <v>62.101649999999999</v>
      </c>
      <c r="AN62">
        <v>829.09091000000001</v>
      </c>
      <c r="AO62">
        <v>67.133750000000006</v>
      </c>
      <c r="AQ62">
        <v>1090.4040399999999</v>
      </c>
      <c r="AR62">
        <v>45.973219999999998</v>
      </c>
      <c r="AS62">
        <v>1090.4040399999999</v>
      </c>
      <c r="AT62">
        <v>73.046310000000005</v>
      </c>
      <c r="AU62">
        <v>1090.4040399999999</v>
      </c>
      <c r="AV62">
        <v>116.84575</v>
      </c>
      <c r="AX62">
        <v>1090.4040399999999</v>
      </c>
      <c r="AY62">
        <v>47.59169</v>
      </c>
      <c r="AZ62">
        <v>1090.4040399999999</v>
      </c>
      <c r="BA62">
        <v>75.49051</v>
      </c>
      <c r="BB62">
        <v>1090.4040399999999</v>
      </c>
      <c r="BC62">
        <v>119.02421</v>
      </c>
      <c r="BE62">
        <v>207.27273</v>
      </c>
      <c r="BF62">
        <v>2.3153199999999998</v>
      </c>
      <c r="BG62">
        <v>310.90908999999999</v>
      </c>
      <c r="BH62">
        <v>5.3124399999999996</v>
      </c>
      <c r="BJ62">
        <v>207.27273</v>
      </c>
      <c r="BK62">
        <v>2.29867</v>
      </c>
      <c r="BL62">
        <v>310.90908999999999</v>
      </c>
      <c r="BM62">
        <v>5.4086800000000004</v>
      </c>
      <c r="BO62">
        <v>932.72726999999998</v>
      </c>
      <c r="BP62">
        <v>2.8907799999999999</v>
      </c>
      <c r="BQ62">
        <v>1022.52525</v>
      </c>
      <c r="BR62">
        <v>7.6741700000000002</v>
      </c>
      <c r="BT62">
        <v>932.72726999999998</v>
      </c>
      <c r="BU62">
        <v>2.7983799999999999</v>
      </c>
      <c r="BV62">
        <v>1022.52525</v>
      </c>
      <c r="BW62">
        <v>8.0191999999999997</v>
      </c>
    </row>
    <row r="63" spans="1:75" x14ac:dyDescent="0.35">
      <c r="A63" s="1">
        <v>843.63635999999997</v>
      </c>
      <c r="B63" s="1">
        <v>87.416880000000006</v>
      </c>
      <c r="C63" s="1">
        <v>843.63635999999997</v>
      </c>
      <c r="D63" s="1">
        <v>185.25243</v>
      </c>
      <c r="E63" s="1">
        <v>843.63635999999997</v>
      </c>
      <c r="F63" s="1">
        <v>364.27071999999998</v>
      </c>
      <c r="H63">
        <v>843.63635999999997</v>
      </c>
      <c r="I63">
        <v>88.237139999999997</v>
      </c>
      <c r="J63">
        <v>843.63635999999997</v>
      </c>
      <c r="K63">
        <v>192.17679999999999</v>
      </c>
      <c r="L63">
        <v>843.63635999999997</v>
      </c>
      <c r="M63">
        <v>362.79998000000001</v>
      </c>
      <c r="O63">
        <v>837.57575999999995</v>
      </c>
      <c r="P63">
        <v>74.171769999999995</v>
      </c>
      <c r="Q63">
        <v>843.63635999999997</v>
      </c>
      <c r="R63">
        <v>204.8091</v>
      </c>
      <c r="S63">
        <v>843.63635999999997</v>
      </c>
      <c r="T63">
        <v>343.59514999999999</v>
      </c>
      <c r="V63">
        <v>837.57575999999995</v>
      </c>
      <c r="W63">
        <v>77.66207</v>
      </c>
      <c r="X63">
        <v>843.63635999999997</v>
      </c>
      <c r="Y63">
        <v>198.53785999999999</v>
      </c>
      <c r="Z63">
        <v>843.63635999999997</v>
      </c>
      <c r="AA63">
        <v>339.04243000000002</v>
      </c>
      <c r="AC63">
        <v>843.63635999999997</v>
      </c>
      <c r="AD63">
        <v>33.205280000000002</v>
      </c>
      <c r="AE63">
        <v>843.63635999999997</v>
      </c>
      <c r="AF63">
        <v>58.691859999999998</v>
      </c>
      <c r="AG63">
        <v>843.63635999999997</v>
      </c>
      <c r="AH63">
        <v>63.328789999999998</v>
      </c>
      <c r="AJ63">
        <v>843.63635999999997</v>
      </c>
      <c r="AK63">
        <v>36.056510000000003</v>
      </c>
      <c r="AL63">
        <v>843.63635999999997</v>
      </c>
      <c r="AM63">
        <v>62.132989999999999</v>
      </c>
      <c r="AN63">
        <v>843.63635999999997</v>
      </c>
      <c r="AO63">
        <v>67.187460000000002</v>
      </c>
      <c r="AQ63">
        <v>1109.69697</v>
      </c>
      <c r="AR63">
        <v>45.973219999999998</v>
      </c>
      <c r="AS63">
        <v>1109.69697</v>
      </c>
      <c r="AT63">
        <v>73.046310000000005</v>
      </c>
      <c r="AU63">
        <v>1109.69697</v>
      </c>
      <c r="AV63">
        <v>116.84958</v>
      </c>
      <c r="AX63">
        <v>1109.69697</v>
      </c>
      <c r="AY63">
        <v>47.61459</v>
      </c>
      <c r="AZ63">
        <v>1109.69697</v>
      </c>
      <c r="BA63">
        <v>75.517830000000004</v>
      </c>
      <c r="BB63">
        <v>1109.69697</v>
      </c>
      <c r="BC63">
        <v>119.20363999999999</v>
      </c>
      <c r="BE63">
        <v>210.90908999999999</v>
      </c>
      <c r="BF63">
        <v>2.3153199999999998</v>
      </c>
      <c r="BG63">
        <v>316.36363999999998</v>
      </c>
      <c r="BH63">
        <v>5.3124500000000001</v>
      </c>
      <c r="BJ63">
        <v>210.90908999999999</v>
      </c>
      <c r="BK63">
        <v>2.2988200000000001</v>
      </c>
      <c r="BL63">
        <v>316.36363999999998</v>
      </c>
      <c r="BM63">
        <v>5.41364</v>
      </c>
      <c r="BO63">
        <v>949.09091000000001</v>
      </c>
      <c r="BP63">
        <v>2.8907799999999999</v>
      </c>
      <c r="BQ63">
        <v>1040.6060600000001</v>
      </c>
      <c r="BR63">
        <v>7.6741700000000002</v>
      </c>
      <c r="BT63">
        <v>949.09091000000001</v>
      </c>
      <c r="BU63">
        <v>2.7984</v>
      </c>
      <c r="BV63">
        <v>1040.6060600000001</v>
      </c>
      <c r="BW63">
        <v>8.0230599999999992</v>
      </c>
    </row>
    <row r="64" spans="1:75" x14ac:dyDescent="0.35">
      <c r="A64" s="1">
        <v>858.18182000000002</v>
      </c>
      <c r="B64" s="1">
        <v>87.416889999999995</v>
      </c>
      <c r="C64" s="1">
        <v>858.18182000000002</v>
      </c>
      <c r="D64" s="1">
        <v>185.25243</v>
      </c>
      <c r="E64" s="1">
        <v>858.18182000000002</v>
      </c>
      <c r="F64" s="1">
        <v>364.28127000000001</v>
      </c>
      <c r="H64">
        <v>858.18182000000002</v>
      </c>
      <c r="I64">
        <v>88.308989999999994</v>
      </c>
      <c r="J64">
        <v>858.18182000000002</v>
      </c>
      <c r="K64">
        <v>192.30265</v>
      </c>
      <c r="L64">
        <v>858.18182000000002</v>
      </c>
      <c r="M64">
        <v>363.17662000000001</v>
      </c>
      <c r="O64">
        <v>851.91918999999996</v>
      </c>
      <c r="P64">
        <v>74.171769999999995</v>
      </c>
      <c r="Q64">
        <v>858.18182000000002</v>
      </c>
      <c r="R64">
        <v>205.19582</v>
      </c>
      <c r="S64">
        <v>858.18182000000002</v>
      </c>
      <c r="T64">
        <v>343.63873000000001</v>
      </c>
      <c r="V64">
        <v>851.91918999999996</v>
      </c>
      <c r="W64">
        <v>77.701899999999995</v>
      </c>
      <c r="X64">
        <v>858.18182000000002</v>
      </c>
      <c r="Y64">
        <v>199.0926</v>
      </c>
      <c r="Z64">
        <v>858.18182000000002</v>
      </c>
      <c r="AA64">
        <v>339.50801999999999</v>
      </c>
      <c r="AC64">
        <v>858.18182000000002</v>
      </c>
      <c r="AD64">
        <v>33.205280000000002</v>
      </c>
      <c r="AE64">
        <v>858.18182000000002</v>
      </c>
      <c r="AF64">
        <v>58.691859999999998</v>
      </c>
      <c r="AG64">
        <v>858.18182000000002</v>
      </c>
      <c r="AH64">
        <v>63.328789999999998</v>
      </c>
      <c r="AJ64">
        <v>858.18182000000002</v>
      </c>
      <c r="AK64">
        <v>36.08334</v>
      </c>
      <c r="AL64">
        <v>858.18182000000002</v>
      </c>
      <c r="AM64">
        <v>62.1633</v>
      </c>
      <c r="AN64">
        <v>858.18182000000002</v>
      </c>
      <c r="AO64">
        <v>67.239440000000002</v>
      </c>
      <c r="AQ64">
        <v>1128.9899</v>
      </c>
      <c r="AR64">
        <v>45.973219999999998</v>
      </c>
      <c r="AS64">
        <v>1128.9899</v>
      </c>
      <c r="AT64">
        <v>73.046310000000005</v>
      </c>
      <c r="AU64">
        <v>1128.9899</v>
      </c>
      <c r="AV64">
        <v>116.85289</v>
      </c>
      <c r="AX64">
        <v>1128.9899</v>
      </c>
      <c r="AY64">
        <v>47.63673</v>
      </c>
      <c r="AZ64">
        <v>1128.9899</v>
      </c>
      <c r="BA64">
        <v>75.544240000000002</v>
      </c>
      <c r="BB64">
        <v>1128.9899</v>
      </c>
      <c r="BC64">
        <v>119.37746</v>
      </c>
      <c r="BE64">
        <v>214.54544999999999</v>
      </c>
      <c r="BF64">
        <v>2.3153199999999998</v>
      </c>
      <c r="BG64">
        <v>321.81817999999998</v>
      </c>
      <c r="BH64">
        <v>5.3124599999999997</v>
      </c>
      <c r="BJ64">
        <v>214.54544999999999</v>
      </c>
      <c r="BK64">
        <v>2.2989700000000002</v>
      </c>
      <c r="BL64">
        <v>321.81817999999998</v>
      </c>
      <c r="BM64">
        <v>5.4184400000000004</v>
      </c>
      <c r="BO64">
        <v>965.45455000000004</v>
      </c>
      <c r="BP64">
        <v>2.8907799999999999</v>
      </c>
      <c r="BQ64">
        <v>1058.68687</v>
      </c>
      <c r="BR64">
        <v>7.6741700000000002</v>
      </c>
      <c r="BT64">
        <v>965.45455000000004</v>
      </c>
      <c r="BU64">
        <v>2.7984300000000002</v>
      </c>
      <c r="BV64">
        <v>1058.68687</v>
      </c>
      <c r="BW64">
        <v>8.0267800000000005</v>
      </c>
    </row>
    <row r="65" spans="1:75" x14ac:dyDescent="0.35">
      <c r="A65" s="1">
        <v>872.72726999999998</v>
      </c>
      <c r="B65" s="1">
        <v>87.416899999999998</v>
      </c>
      <c r="C65" s="1">
        <v>872.72726999999998</v>
      </c>
      <c r="D65" s="1">
        <v>185.25243</v>
      </c>
      <c r="E65" s="1">
        <v>872.72726999999998</v>
      </c>
      <c r="F65" s="1">
        <v>364.29038000000003</v>
      </c>
      <c r="H65">
        <v>872.72726999999998</v>
      </c>
      <c r="I65">
        <v>88.378569999999996</v>
      </c>
      <c r="J65">
        <v>872.72726999999998</v>
      </c>
      <c r="K65">
        <v>192.42447000000001</v>
      </c>
      <c r="L65">
        <v>872.72726999999998</v>
      </c>
      <c r="M65">
        <v>363.54144000000002</v>
      </c>
      <c r="O65">
        <v>866.26262999999994</v>
      </c>
      <c r="P65">
        <v>74.171769999999995</v>
      </c>
      <c r="Q65">
        <v>872.72726999999998</v>
      </c>
      <c r="R65">
        <v>205.56017</v>
      </c>
      <c r="S65">
        <v>872.72726999999998</v>
      </c>
      <c r="T65">
        <v>343.67750999999998</v>
      </c>
      <c r="V65">
        <v>866.26262999999994</v>
      </c>
      <c r="W65">
        <v>77.740449999999996</v>
      </c>
      <c r="X65">
        <v>872.72726999999998</v>
      </c>
      <c r="Y65">
        <v>199.6318</v>
      </c>
      <c r="Z65">
        <v>872.72726999999998</v>
      </c>
      <c r="AA65">
        <v>339.95931999999999</v>
      </c>
      <c r="AC65">
        <v>872.72726999999998</v>
      </c>
      <c r="AD65">
        <v>33.205280000000002</v>
      </c>
      <c r="AE65">
        <v>872.72726999999998</v>
      </c>
      <c r="AF65">
        <v>58.691859999999998</v>
      </c>
      <c r="AG65">
        <v>872.72726999999998</v>
      </c>
      <c r="AH65">
        <v>63.328800000000001</v>
      </c>
      <c r="AJ65">
        <v>872.72726999999998</v>
      </c>
      <c r="AK65">
        <v>36.109310000000001</v>
      </c>
      <c r="AL65">
        <v>872.72726999999998</v>
      </c>
      <c r="AM65">
        <v>62.192630000000001</v>
      </c>
      <c r="AN65">
        <v>872.72726999999998</v>
      </c>
      <c r="AO65">
        <v>67.289760000000001</v>
      </c>
      <c r="AQ65">
        <v>1148.2828300000001</v>
      </c>
      <c r="AR65">
        <v>45.973219999999998</v>
      </c>
      <c r="AS65">
        <v>1148.2828300000001</v>
      </c>
      <c r="AT65">
        <v>73.046310000000005</v>
      </c>
      <c r="AU65">
        <v>1148.2828300000001</v>
      </c>
      <c r="AV65">
        <v>116.85574</v>
      </c>
      <c r="AX65">
        <v>1148.2828300000001</v>
      </c>
      <c r="AY65">
        <v>47.658149999999999</v>
      </c>
      <c r="AZ65">
        <v>1148.2828300000001</v>
      </c>
      <c r="BA65">
        <v>75.569779999999994</v>
      </c>
      <c r="BB65">
        <v>1148.2828300000001</v>
      </c>
      <c r="BC65">
        <v>119.54591000000001</v>
      </c>
      <c r="BE65">
        <v>218.18181999999999</v>
      </c>
      <c r="BF65">
        <v>2.3153199999999998</v>
      </c>
      <c r="BG65">
        <v>327.27273000000002</v>
      </c>
      <c r="BH65">
        <v>5.3124700000000002</v>
      </c>
      <c r="BJ65">
        <v>218.18181999999999</v>
      </c>
      <c r="BK65">
        <v>2.2991199999999998</v>
      </c>
      <c r="BL65">
        <v>327.27273000000002</v>
      </c>
      <c r="BM65">
        <v>5.4230799999999997</v>
      </c>
      <c r="BO65">
        <v>981.81817999999998</v>
      </c>
      <c r="BP65">
        <v>2.8907799999999999</v>
      </c>
      <c r="BQ65">
        <v>1076.7676799999999</v>
      </c>
      <c r="BR65">
        <v>7.6741700000000002</v>
      </c>
      <c r="BT65">
        <v>981.81817999999998</v>
      </c>
      <c r="BU65">
        <v>2.7984599999999999</v>
      </c>
      <c r="BV65">
        <v>1076.7676799999999</v>
      </c>
      <c r="BW65">
        <v>8.0303799999999992</v>
      </c>
    </row>
    <row r="66" spans="1:75" x14ac:dyDescent="0.35">
      <c r="A66" s="1">
        <v>887.27273000000002</v>
      </c>
      <c r="B66" s="1">
        <v>87.416899999999998</v>
      </c>
      <c r="C66" s="1">
        <v>887.27273000000002</v>
      </c>
      <c r="D66" s="1">
        <v>185.25243</v>
      </c>
      <c r="E66" s="1">
        <v>887.27273000000002</v>
      </c>
      <c r="F66" s="1">
        <v>364.29826000000003</v>
      </c>
      <c r="H66">
        <v>887.27273000000002</v>
      </c>
      <c r="I66">
        <v>88.445970000000003</v>
      </c>
      <c r="J66">
        <v>887.27273000000002</v>
      </c>
      <c r="K66">
        <v>192.54244</v>
      </c>
      <c r="L66">
        <v>887.27273000000002</v>
      </c>
      <c r="M66">
        <v>363.89501000000001</v>
      </c>
      <c r="O66">
        <v>880.60605999999996</v>
      </c>
      <c r="P66">
        <v>74.171769999999995</v>
      </c>
      <c r="Q66">
        <v>887.27273000000002</v>
      </c>
      <c r="R66">
        <v>205.90347</v>
      </c>
      <c r="S66">
        <v>887.27273000000002</v>
      </c>
      <c r="T66">
        <v>343.71202</v>
      </c>
      <c r="V66">
        <v>880.60605999999996</v>
      </c>
      <c r="W66">
        <v>77.777789999999996</v>
      </c>
      <c r="X66">
        <v>887.27273000000002</v>
      </c>
      <c r="Y66">
        <v>200.15610000000001</v>
      </c>
      <c r="Z66">
        <v>887.27273000000002</v>
      </c>
      <c r="AA66">
        <v>340.39695999999998</v>
      </c>
      <c r="AC66">
        <v>887.27273000000002</v>
      </c>
      <c r="AD66">
        <v>33.205280000000002</v>
      </c>
      <c r="AE66">
        <v>887.27273000000002</v>
      </c>
      <c r="AF66">
        <v>58.691859999999998</v>
      </c>
      <c r="AG66">
        <v>887.27273000000002</v>
      </c>
      <c r="AH66">
        <v>63.328800000000001</v>
      </c>
      <c r="AJ66">
        <v>887.27273000000002</v>
      </c>
      <c r="AK66">
        <v>36.13447</v>
      </c>
      <c r="AL66">
        <v>887.27273000000002</v>
      </c>
      <c r="AM66">
        <v>62.221020000000003</v>
      </c>
      <c r="AN66">
        <v>887.27273000000002</v>
      </c>
      <c r="AO66">
        <v>67.338499999999996</v>
      </c>
      <c r="AQ66">
        <v>1167.5757599999999</v>
      </c>
      <c r="AR66">
        <v>45.973219999999998</v>
      </c>
      <c r="AS66">
        <v>1167.5757599999999</v>
      </c>
      <c r="AT66">
        <v>73.046310000000005</v>
      </c>
      <c r="AU66">
        <v>1167.5757599999999</v>
      </c>
      <c r="AV66">
        <v>116.8582</v>
      </c>
      <c r="AX66">
        <v>1167.5757599999999</v>
      </c>
      <c r="AY66">
        <v>47.678879999999999</v>
      </c>
      <c r="AZ66">
        <v>1167.5757599999999</v>
      </c>
      <c r="BA66">
        <v>75.594489999999993</v>
      </c>
      <c r="BB66">
        <v>1167.5757599999999</v>
      </c>
      <c r="BC66">
        <v>119.70925</v>
      </c>
      <c r="BE66">
        <v>221.81818000000001</v>
      </c>
      <c r="BF66">
        <v>2.3153199999999998</v>
      </c>
      <c r="BG66">
        <v>332.72726999999998</v>
      </c>
      <c r="BH66">
        <v>5.3124700000000002</v>
      </c>
      <c r="BJ66">
        <v>221.81818000000001</v>
      </c>
      <c r="BK66">
        <v>2.2992599999999999</v>
      </c>
      <c r="BL66">
        <v>332.72726999999998</v>
      </c>
      <c r="BM66">
        <v>5.4275900000000004</v>
      </c>
      <c r="BO66">
        <v>998.18182000000002</v>
      </c>
      <c r="BP66">
        <v>2.8907799999999999</v>
      </c>
      <c r="BQ66">
        <v>1094.8484800000001</v>
      </c>
      <c r="BR66">
        <v>7.6741700000000002</v>
      </c>
      <c r="BT66">
        <v>998.18182000000002</v>
      </c>
      <c r="BU66">
        <v>2.7984800000000001</v>
      </c>
      <c r="BV66">
        <v>1094.8484800000001</v>
      </c>
      <c r="BW66">
        <v>8.0338700000000003</v>
      </c>
    </row>
    <row r="67" spans="1:75" x14ac:dyDescent="0.35">
      <c r="A67" s="1">
        <v>901.81817999999998</v>
      </c>
      <c r="B67" s="1">
        <v>87.416910000000001</v>
      </c>
      <c r="C67" s="1">
        <v>901.81817999999998</v>
      </c>
      <c r="D67" s="1">
        <v>185.25243</v>
      </c>
      <c r="E67" s="1">
        <v>901.81817999999998</v>
      </c>
      <c r="F67" s="1">
        <v>364.30507</v>
      </c>
      <c r="H67">
        <v>901.81817999999998</v>
      </c>
      <c r="I67">
        <v>88.511290000000002</v>
      </c>
      <c r="J67">
        <v>901.81817999999998</v>
      </c>
      <c r="K67">
        <v>192.65674000000001</v>
      </c>
      <c r="L67">
        <v>901.81817999999998</v>
      </c>
      <c r="M67">
        <v>364.23782</v>
      </c>
      <c r="O67">
        <v>894.94948999999997</v>
      </c>
      <c r="P67">
        <v>74.171769999999995</v>
      </c>
      <c r="Q67">
        <v>901.81817999999998</v>
      </c>
      <c r="R67">
        <v>206.22692000000001</v>
      </c>
      <c r="S67">
        <v>901.81817999999998</v>
      </c>
      <c r="T67">
        <v>343.74272999999999</v>
      </c>
      <c r="V67">
        <v>894.94948999999997</v>
      </c>
      <c r="W67">
        <v>77.813950000000006</v>
      </c>
      <c r="X67">
        <v>901.81817999999998</v>
      </c>
      <c r="Y67">
        <v>200.66612000000001</v>
      </c>
      <c r="Z67">
        <v>901.81817999999998</v>
      </c>
      <c r="AA67">
        <v>340.82155999999998</v>
      </c>
      <c r="AC67">
        <v>901.81817999999998</v>
      </c>
      <c r="AD67">
        <v>33.205280000000002</v>
      </c>
      <c r="AE67">
        <v>901.81817999999998</v>
      </c>
      <c r="AF67">
        <v>58.691859999999998</v>
      </c>
      <c r="AG67">
        <v>901.81817999999998</v>
      </c>
      <c r="AH67">
        <v>63.328800000000001</v>
      </c>
      <c r="AJ67">
        <v>901.81817999999998</v>
      </c>
      <c r="AK67">
        <v>36.158850000000001</v>
      </c>
      <c r="AL67">
        <v>901.81817999999998</v>
      </c>
      <c r="AM67">
        <v>62.248519999999999</v>
      </c>
      <c r="AN67">
        <v>901.81817999999998</v>
      </c>
      <c r="AO67">
        <v>67.385729999999995</v>
      </c>
      <c r="AQ67">
        <v>1186.86869</v>
      </c>
      <c r="AR67">
        <v>45.973219999999998</v>
      </c>
      <c r="AS67">
        <v>1186.86869</v>
      </c>
      <c r="AT67">
        <v>73.046310000000005</v>
      </c>
      <c r="AU67">
        <v>1186.86869</v>
      </c>
      <c r="AV67">
        <v>116.86033</v>
      </c>
      <c r="AX67">
        <v>1186.86869</v>
      </c>
      <c r="AY67">
        <v>47.698950000000004</v>
      </c>
      <c r="AZ67">
        <v>1186.86869</v>
      </c>
      <c r="BA67">
        <v>75.618409999999997</v>
      </c>
      <c r="BB67">
        <v>1186.86869</v>
      </c>
      <c r="BC67">
        <v>119.86771</v>
      </c>
      <c r="BE67">
        <v>225.45455000000001</v>
      </c>
      <c r="BF67">
        <v>2.3153199999999998</v>
      </c>
      <c r="BG67">
        <v>338.18182000000002</v>
      </c>
      <c r="BH67">
        <v>5.3124799999999999</v>
      </c>
      <c r="BJ67">
        <v>225.45455000000001</v>
      </c>
      <c r="BK67">
        <v>2.2993999999999999</v>
      </c>
      <c r="BL67">
        <v>338.18182000000002</v>
      </c>
      <c r="BM67">
        <v>5.4319499999999996</v>
      </c>
      <c r="BO67">
        <v>1014.54545</v>
      </c>
      <c r="BP67">
        <v>2.8907799999999999</v>
      </c>
      <c r="BQ67">
        <v>1112.92929</v>
      </c>
      <c r="BR67">
        <v>7.6741700000000002</v>
      </c>
      <c r="BT67">
        <v>1014.54545</v>
      </c>
      <c r="BU67">
        <v>2.7985099999999998</v>
      </c>
      <c r="BV67">
        <v>1112.92929</v>
      </c>
      <c r="BW67">
        <v>8.0372400000000006</v>
      </c>
    </row>
    <row r="68" spans="1:75" x14ac:dyDescent="0.35">
      <c r="A68" s="1">
        <v>916.36364000000003</v>
      </c>
      <c r="B68" s="1">
        <v>87.416910000000001</v>
      </c>
      <c r="C68" s="1">
        <v>916.36364000000003</v>
      </c>
      <c r="D68" s="1">
        <v>185.25243</v>
      </c>
      <c r="E68" s="1">
        <v>916.36364000000003</v>
      </c>
      <c r="F68" s="1">
        <v>364.31096000000002</v>
      </c>
      <c r="H68">
        <v>916.36364000000003</v>
      </c>
      <c r="I68">
        <v>88.574629999999999</v>
      </c>
      <c r="J68">
        <v>916.36364000000003</v>
      </c>
      <c r="K68">
        <v>192.76754</v>
      </c>
      <c r="L68">
        <v>916.36364000000003</v>
      </c>
      <c r="M68">
        <v>364.57037000000003</v>
      </c>
      <c r="O68">
        <v>909.29292999999996</v>
      </c>
      <c r="P68">
        <v>74.171769999999995</v>
      </c>
      <c r="Q68">
        <v>916.36364000000003</v>
      </c>
      <c r="R68">
        <v>206.53166999999999</v>
      </c>
      <c r="S68">
        <v>916.36364000000003</v>
      </c>
      <c r="T68">
        <v>343.77006</v>
      </c>
      <c r="V68">
        <v>909.29292999999996</v>
      </c>
      <c r="W68">
        <v>77.849019999999996</v>
      </c>
      <c r="X68">
        <v>916.36364000000003</v>
      </c>
      <c r="Y68">
        <v>201.16244</v>
      </c>
      <c r="Z68">
        <v>916.36364000000003</v>
      </c>
      <c r="AA68">
        <v>341.23369000000002</v>
      </c>
      <c r="AC68">
        <v>916.36364000000003</v>
      </c>
      <c r="AD68">
        <v>33.205280000000002</v>
      </c>
      <c r="AE68">
        <v>916.36364000000003</v>
      </c>
      <c r="AF68">
        <v>58.691859999999998</v>
      </c>
      <c r="AG68">
        <v>916.36364000000003</v>
      </c>
      <c r="AH68">
        <v>63.328800000000001</v>
      </c>
      <c r="AJ68">
        <v>916.36364000000003</v>
      </c>
      <c r="AK68">
        <v>36.182490000000001</v>
      </c>
      <c r="AL68">
        <v>916.36364000000003</v>
      </c>
      <c r="AM68">
        <v>62.275170000000003</v>
      </c>
      <c r="AN68">
        <v>916.36364000000003</v>
      </c>
      <c r="AO68">
        <v>67.431529999999995</v>
      </c>
      <c r="AQ68">
        <v>1206.1616200000001</v>
      </c>
      <c r="AR68">
        <v>45.973219999999998</v>
      </c>
      <c r="AS68">
        <v>1206.1616200000001</v>
      </c>
      <c r="AT68">
        <v>73.046310000000005</v>
      </c>
      <c r="AU68">
        <v>1206.1616200000001</v>
      </c>
      <c r="AV68">
        <v>116.86216</v>
      </c>
      <c r="AX68">
        <v>1206.1616200000001</v>
      </c>
      <c r="AY68">
        <v>47.718389999999999</v>
      </c>
      <c r="AZ68">
        <v>1206.1616200000001</v>
      </c>
      <c r="BA68">
        <v>75.641580000000005</v>
      </c>
      <c r="BB68">
        <v>1206.1616200000001</v>
      </c>
      <c r="BC68">
        <v>120.0215</v>
      </c>
      <c r="BE68">
        <v>229.09091000000001</v>
      </c>
      <c r="BF68">
        <v>2.3153199999999998</v>
      </c>
      <c r="BG68">
        <v>343.63636000000002</v>
      </c>
      <c r="BH68">
        <v>5.3124799999999999</v>
      </c>
      <c r="BJ68">
        <v>229.09091000000001</v>
      </c>
      <c r="BK68">
        <v>2.2995299999999999</v>
      </c>
      <c r="BL68">
        <v>343.63636000000002</v>
      </c>
      <c r="BM68">
        <v>5.4361899999999999</v>
      </c>
      <c r="BO68">
        <v>1030.9090900000001</v>
      </c>
      <c r="BP68">
        <v>2.8907799999999999</v>
      </c>
      <c r="BQ68">
        <v>1131.0101</v>
      </c>
      <c r="BR68">
        <v>7.6741700000000002</v>
      </c>
      <c r="BT68">
        <v>1030.9090900000001</v>
      </c>
      <c r="BU68">
        <v>2.79853</v>
      </c>
      <c r="BV68">
        <v>1131.0101</v>
      </c>
      <c r="BW68">
        <v>8.0405099999999994</v>
      </c>
    </row>
    <row r="69" spans="1:75" x14ac:dyDescent="0.35">
      <c r="A69" s="1">
        <v>930.90908999999999</v>
      </c>
      <c r="B69" s="1">
        <v>87.416920000000005</v>
      </c>
      <c r="C69" s="1">
        <v>930.90908999999999</v>
      </c>
      <c r="D69" s="1">
        <v>185.25243</v>
      </c>
      <c r="E69" s="1">
        <v>930.90908999999999</v>
      </c>
      <c r="F69" s="1">
        <v>364.31605000000002</v>
      </c>
      <c r="H69">
        <v>930.90908999999999</v>
      </c>
      <c r="I69">
        <v>88.636070000000004</v>
      </c>
      <c r="J69">
        <v>930.90908999999999</v>
      </c>
      <c r="K69">
        <v>192.875</v>
      </c>
      <c r="L69">
        <v>930.90908999999999</v>
      </c>
      <c r="M69">
        <v>364.8931</v>
      </c>
      <c r="O69">
        <v>923.63635999999997</v>
      </c>
      <c r="P69">
        <v>74.171769999999995</v>
      </c>
      <c r="Q69">
        <v>930.90908999999999</v>
      </c>
      <c r="R69">
        <v>206.81880000000001</v>
      </c>
      <c r="S69">
        <v>930.90908999999999</v>
      </c>
      <c r="T69">
        <v>343.79437000000001</v>
      </c>
      <c r="V69">
        <v>923.63635999999997</v>
      </c>
      <c r="W69">
        <v>77.883020000000002</v>
      </c>
      <c r="X69">
        <v>930.90908999999999</v>
      </c>
      <c r="Y69">
        <v>201.64559</v>
      </c>
      <c r="Z69">
        <v>930.90908999999999</v>
      </c>
      <c r="AA69">
        <v>341.63389000000001</v>
      </c>
      <c r="AC69">
        <v>930.90908999999999</v>
      </c>
      <c r="AD69">
        <v>33.205280000000002</v>
      </c>
      <c r="AE69">
        <v>930.90908999999999</v>
      </c>
      <c r="AF69">
        <v>58.691859999999998</v>
      </c>
      <c r="AG69">
        <v>930.90908999999999</v>
      </c>
      <c r="AH69">
        <v>63.328800000000001</v>
      </c>
      <c r="AJ69">
        <v>930.90908999999999</v>
      </c>
      <c r="AK69">
        <v>36.205419999999997</v>
      </c>
      <c r="AL69">
        <v>930.90908999999999</v>
      </c>
      <c r="AM69">
        <v>62.301009999999998</v>
      </c>
      <c r="AN69">
        <v>930.90908999999999</v>
      </c>
      <c r="AO69">
        <v>67.475960000000001</v>
      </c>
      <c r="AQ69">
        <v>1225.4545499999999</v>
      </c>
      <c r="AR69">
        <v>45.973219999999998</v>
      </c>
      <c r="AS69">
        <v>1225.4545499999999</v>
      </c>
      <c r="AT69">
        <v>73.046310000000005</v>
      </c>
      <c r="AU69">
        <v>1225.4545499999999</v>
      </c>
      <c r="AV69">
        <v>116.86374000000001</v>
      </c>
      <c r="AX69">
        <v>1225.4545499999999</v>
      </c>
      <c r="AY69">
        <v>47.73724</v>
      </c>
      <c r="AZ69">
        <v>1225.4545499999999</v>
      </c>
      <c r="BA69">
        <v>75.66404</v>
      </c>
      <c r="BB69">
        <v>1225.4545499999999</v>
      </c>
      <c r="BC69">
        <v>120.17082000000001</v>
      </c>
      <c r="BE69">
        <v>232.72727</v>
      </c>
      <c r="BF69">
        <v>2.3153199999999998</v>
      </c>
      <c r="BG69">
        <v>349.09091000000001</v>
      </c>
      <c r="BH69">
        <v>5.3124799999999999</v>
      </c>
      <c r="BJ69">
        <v>232.72727</v>
      </c>
      <c r="BK69">
        <v>2.2996599999999998</v>
      </c>
      <c r="BL69">
        <v>349.09091000000001</v>
      </c>
      <c r="BM69">
        <v>5.4402900000000001</v>
      </c>
      <c r="BO69">
        <v>1047.2727299999999</v>
      </c>
      <c r="BP69">
        <v>2.8907799999999999</v>
      </c>
      <c r="BQ69">
        <v>1149.0909099999999</v>
      </c>
      <c r="BR69">
        <v>7.6741700000000002</v>
      </c>
      <c r="BT69">
        <v>1047.2727299999999</v>
      </c>
      <c r="BU69">
        <v>2.7985500000000001</v>
      </c>
      <c r="BV69">
        <v>1149.0909099999999</v>
      </c>
      <c r="BW69">
        <v>8.0436800000000002</v>
      </c>
    </row>
    <row r="70" spans="1:75" x14ac:dyDescent="0.35">
      <c r="A70" s="1">
        <v>945.45455000000004</v>
      </c>
      <c r="B70" s="1">
        <v>87.416920000000005</v>
      </c>
      <c r="C70" s="1">
        <v>945.45455000000004</v>
      </c>
      <c r="D70" s="1">
        <v>185.25243</v>
      </c>
      <c r="E70" s="1">
        <v>945.45455000000004</v>
      </c>
      <c r="F70" s="1">
        <v>364.32044999999999</v>
      </c>
      <c r="H70">
        <v>945.45455000000004</v>
      </c>
      <c r="I70">
        <v>88.695710000000005</v>
      </c>
      <c r="J70">
        <v>945.45455000000004</v>
      </c>
      <c r="K70">
        <v>192.97927000000001</v>
      </c>
      <c r="L70">
        <v>945.45455000000004</v>
      </c>
      <c r="M70">
        <v>365.20645000000002</v>
      </c>
      <c r="O70">
        <v>937.97979999999995</v>
      </c>
      <c r="P70">
        <v>74.171769999999995</v>
      </c>
      <c r="Q70">
        <v>945.45455000000004</v>
      </c>
      <c r="R70">
        <v>207.08933999999999</v>
      </c>
      <c r="S70">
        <v>945.45455000000004</v>
      </c>
      <c r="T70">
        <v>343.81601000000001</v>
      </c>
      <c r="V70">
        <v>937.97979999999995</v>
      </c>
      <c r="W70">
        <v>77.91601</v>
      </c>
      <c r="X70">
        <v>945.45455000000004</v>
      </c>
      <c r="Y70">
        <v>202.11609000000001</v>
      </c>
      <c r="Z70">
        <v>945.45455000000004</v>
      </c>
      <c r="AA70">
        <v>342.02267000000001</v>
      </c>
      <c r="AC70">
        <v>945.45455000000004</v>
      </c>
      <c r="AD70">
        <v>33.205280000000002</v>
      </c>
      <c r="AE70">
        <v>945.45455000000004</v>
      </c>
      <c r="AF70">
        <v>58.691859999999998</v>
      </c>
      <c r="AG70">
        <v>945.45455000000004</v>
      </c>
      <c r="AH70">
        <v>63.328800000000001</v>
      </c>
      <c r="AJ70">
        <v>945.45455000000004</v>
      </c>
      <c r="AK70">
        <v>36.227670000000003</v>
      </c>
      <c r="AL70">
        <v>945.45455000000004</v>
      </c>
      <c r="AM70">
        <v>62.326070000000001</v>
      </c>
      <c r="AN70">
        <v>945.45455000000004</v>
      </c>
      <c r="AO70">
        <v>67.519069999999999</v>
      </c>
      <c r="AQ70">
        <v>1244.74747</v>
      </c>
      <c r="AR70">
        <v>45.973219999999998</v>
      </c>
      <c r="AS70">
        <v>1244.74747</v>
      </c>
      <c r="AT70">
        <v>73.046310000000005</v>
      </c>
      <c r="AU70">
        <v>1244.74747</v>
      </c>
      <c r="AV70">
        <v>116.86511</v>
      </c>
      <c r="AX70">
        <v>1244.74747</v>
      </c>
      <c r="AY70">
        <v>47.755519999999997</v>
      </c>
      <c r="AZ70">
        <v>1244.74747</v>
      </c>
      <c r="BA70">
        <v>75.685810000000004</v>
      </c>
      <c r="BB70">
        <v>1244.74747</v>
      </c>
      <c r="BC70">
        <v>120.31587</v>
      </c>
      <c r="BE70">
        <v>236.36364</v>
      </c>
      <c r="BF70">
        <v>2.3153199999999998</v>
      </c>
      <c r="BG70">
        <v>354.54545000000002</v>
      </c>
      <c r="BH70">
        <v>5.3124799999999999</v>
      </c>
      <c r="BJ70">
        <v>236.36364</v>
      </c>
      <c r="BK70">
        <v>2.2997800000000002</v>
      </c>
      <c r="BL70">
        <v>354.54545000000002</v>
      </c>
      <c r="BM70">
        <v>5.44428</v>
      </c>
      <c r="BO70">
        <v>1063.63636</v>
      </c>
      <c r="BP70">
        <v>2.8907799999999999</v>
      </c>
      <c r="BQ70">
        <v>1167.1717200000001</v>
      </c>
      <c r="BR70">
        <v>7.6741700000000002</v>
      </c>
      <c r="BT70">
        <v>1063.63636</v>
      </c>
      <c r="BU70">
        <v>2.7985799999999998</v>
      </c>
      <c r="BV70">
        <v>1167.1717200000001</v>
      </c>
      <c r="BW70">
        <v>8.0467499999999994</v>
      </c>
    </row>
    <row r="71" spans="1:75" x14ac:dyDescent="0.35">
      <c r="A71" s="1">
        <v>960</v>
      </c>
      <c r="B71" s="1">
        <v>87.416920000000005</v>
      </c>
      <c r="C71" s="1">
        <v>960</v>
      </c>
      <c r="D71" s="1">
        <v>185.25243</v>
      </c>
      <c r="E71" s="1">
        <v>960</v>
      </c>
      <c r="F71" s="1">
        <v>364.32425000000001</v>
      </c>
      <c r="H71">
        <v>960</v>
      </c>
      <c r="I71">
        <v>88.753619999999998</v>
      </c>
      <c r="J71">
        <v>960</v>
      </c>
      <c r="K71">
        <v>193.08047999999999</v>
      </c>
      <c r="L71">
        <v>960</v>
      </c>
      <c r="M71">
        <v>365.51082000000002</v>
      </c>
      <c r="O71">
        <v>952.32322999999997</v>
      </c>
      <c r="P71">
        <v>74.171769999999995</v>
      </c>
      <c r="Q71">
        <v>960</v>
      </c>
      <c r="R71">
        <v>207.34423000000001</v>
      </c>
      <c r="S71">
        <v>960</v>
      </c>
      <c r="T71">
        <v>343.83526999999998</v>
      </c>
      <c r="V71">
        <v>952.32322999999997</v>
      </c>
      <c r="W71">
        <v>77.948030000000003</v>
      </c>
      <c r="X71">
        <v>960</v>
      </c>
      <c r="Y71">
        <v>202.57444000000001</v>
      </c>
      <c r="Z71">
        <v>960</v>
      </c>
      <c r="AA71">
        <v>342.40051999999997</v>
      </c>
      <c r="AC71">
        <v>960</v>
      </c>
      <c r="AD71">
        <v>33.205280000000002</v>
      </c>
      <c r="AE71">
        <v>960</v>
      </c>
      <c r="AF71">
        <v>58.691859999999998</v>
      </c>
      <c r="AG71">
        <v>960</v>
      </c>
      <c r="AH71">
        <v>63.328800000000001</v>
      </c>
      <c r="AJ71">
        <v>960</v>
      </c>
      <c r="AK71">
        <v>36.249270000000003</v>
      </c>
      <c r="AL71">
        <v>960</v>
      </c>
      <c r="AM71">
        <v>62.3504</v>
      </c>
      <c r="AN71">
        <v>960</v>
      </c>
      <c r="AO71">
        <v>67.560929999999999</v>
      </c>
      <c r="AQ71">
        <v>1264.0404000000001</v>
      </c>
      <c r="AR71">
        <v>45.973219999999998</v>
      </c>
      <c r="AS71">
        <v>1264.0404000000001</v>
      </c>
      <c r="AT71">
        <v>73.046310000000005</v>
      </c>
      <c r="AU71">
        <v>1264.0404000000001</v>
      </c>
      <c r="AV71">
        <v>116.86628</v>
      </c>
      <c r="AX71">
        <v>1264.0404000000001</v>
      </c>
      <c r="AY71">
        <v>47.773249999999997</v>
      </c>
      <c r="AZ71">
        <v>1264.0404000000001</v>
      </c>
      <c r="BA71">
        <v>75.70693</v>
      </c>
      <c r="BB71">
        <v>1264.0404000000001</v>
      </c>
      <c r="BC71">
        <v>120.45683</v>
      </c>
      <c r="BE71">
        <v>240</v>
      </c>
      <c r="BF71">
        <v>2.3153199999999998</v>
      </c>
      <c r="BG71">
        <v>360</v>
      </c>
      <c r="BH71">
        <v>5.3124900000000004</v>
      </c>
      <c r="BJ71">
        <v>240</v>
      </c>
      <c r="BK71">
        <v>2.2999000000000001</v>
      </c>
      <c r="BL71">
        <v>360</v>
      </c>
      <c r="BM71">
        <v>5.44815</v>
      </c>
      <c r="BO71">
        <v>1080</v>
      </c>
      <c r="BP71">
        <v>2.8907799999999999</v>
      </c>
      <c r="BQ71">
        <v>1185.25253</v>
      </c>
      <c r="BR71">
        <v>7.6741700000000002</v>
      </c>
      <c r="BT71">
        <v>1080</v>
      </c>
      <c r="BU71">
        <v>2.7986</v>
      </c>
      <c r="BV71">
        <v>1185.25253</v>
      </c>
      <c r="BW71">
        <v>8.0497399999999999</v>
      </c>
    </row>
    <row r="72" spans="1:75" x14ac:dyDescent="0.35">
      <c r="A72" s="1">
        <v>974.54544999999996</v>
      </c>
      <c r="B72" s="1">
        <v>87.416920000000005</v>
      </c>
      <c r="C72" s="1">
        <v>974.54544999999996</v>
      </c>
      <c r="D72" s="1">
        <v>185.25243</v>
      </c>
      <c r="E72" s="1">
        <v>974.54544999999996</v>
      </c>
      <c r="F72" s="1">
        <v>364.32754</v>
      </c>
      <c r="H72">
        <v>974.54544999999996</v>
      </c>
      <c r="I72">
        <v>88.809870000000004</v>
      </c>
      <c r="J72">
        <v>974.54544999999996</v>
      </c>
      <c r="K72">
        <v>193.17877999999999</v>
      </c>
      <c r="L72">
        <v>974.54544999999996</v>
      </c>
      <c r="M72">
        <v>365.80658</v>
      </c>
      <c r="O72">
        <v>966.66666999999995</v>
      </c>
      <c r="P72">
        <v>74.171769999999995</v>
      </c>
      <c r="Q72">
        <v>974.54544999999996</v>
      </c>
      <c r="R72">
        <v>207.58439000000001</v>
      </c>
      <c r="S72">
        <v>974.54544999999996</v>
      </c>
      <c r="T72">
        <v>343.85239999999999</v>
      </c>
      <c r="V72">
        <v>966.66666999999995</v>
      </c>
      <c r="W72">
        <v>77.979129999999998</v>
      </c>
      <c r="X72">
        <v>974.54544999999996</v>
      </c>
      <c r="Y72">
        <v>203.02109999999999</v>
      </c>
      <c r="Z72">
        <v>974.54544999999996</v>
      </c>
      <c r="AA72">
        <v>342.76789000000002</v>
      </c>
      <c r="AC72">
        <v>974.54544999999996</v>
      </c>
      <c r="AD72">
        <v>33.205280000000002</v>
      </c>
      <c r="AE72">
        <v>974.54544999999996</v>
      </c>
      <c r="AF72">
        <v>58.691859999999998</v>
      </c>
      <c r="AG72">
        <v>974.54544999999996</v>
      </c>
      <c r="AH72">
        <v>63.328800000000001</v>
      </c>
      <c r="AJ72">
        <v>974.54544999999996</v>
      </c>
      <c r="AK72">
        <v>36.270249999999997</v>
      </c>
      <c r="AL72">
        <v>974.54544999999996</v>
      </c>
      <c r="AM72">
        <v>62.374020000000002</v>
      </c>
      <c r="AN72">
        <v>974.54544999999996</v>
      </c>
      <c r="AO72">
        <v>67.601590000000002</v>
      </c>
      <c r="AQ72">
        <v>1283.3333299999999</v>
      </c>
      <c r="AR72">
        <v>45.973219999999998</v>
      </c>
      <c r="AS72">
        <v>1283.3333299999999</v>
      </c>
      <c r="AT72">
        <v>73.046310000000005</v>
      </c>
      <c r="AU72">
        <v>1283.3333299999999</v>
      </c>
      <c r="AV72">
        <v>116.8673</v>
      </c>
      <c r="AX72">
        <v>1283.3333299999999</v>
      </c>
      <c r="AY72">
        <v>47.790460000000003</v>
      </c>
      <c r="AZ72">
        <v>1283.3333299999999</v>
      </c>
      <c r="BA72">
        <v>75.727429999999998</v>
      </c>
      <c r="BB72">
        <v>1283.3333299999999</v>
      </c>
      <c r="BC72">
        <v>120.59386000000001</v>
      </c>
      <c r="BE72">
        <v>243.63636</v>
      </c>
      <c r="BF72">
        <v>2.3153199999999998</v>
      </c>
      <c r="BG72">
        <v>365.45454999999998</v>
      </c>
      <c r="BH72">
        <v>5.3124900000000004</v>
      </c>
      <c r="BJ72">
        <v>243.63636</v>
      </c>
      <c r="BK72">
        <v>2.30002</v>
      </c>
      <c r="BL72">
        <v>365.45454999999998</v>
      </c>
      <c r="BM72">
        <v>5.4519099999999998</v>
      </c>
      <c r="BO72">
        <v>1096.36364</v>
      </c>
      <c r="BP72">
        <v>2.8907799999999999</v>
      </c>
      <c r="BQ72">
        <v>1203.3333299999999</v>
      </c>
      <c r="BR72">
        <v>7.6741700000000002</v>
      </c>
      <c r="BT72">
        <v>1096.36364</v>
      </c>
      <c r="BU72">
        <v>2.7986200000000001</v>
      </c>
      <c r="BV72">
        <v>1203.3333299999999</v>
      </c>
      <c r="BW72">
        <v>8.0526300000000006</v>
      </c>
    </row>
    <row r="73" spans="1:75" x14ac:dyDescent="0.35">
      <c r="A73" s="1">
        <v>989.09091000000001</v>
      </c>
      <c r="B73" s="1">
        <v>87.416920000000005</v>
      </c>
      <c r="C73" s="1">
        <v>989.09091000000001</v>
      </c>
      <c r="D73" s="1">
        <v>185.25243</v>
      </c>
      <c r="E73" s="1">
        <v>989.09091000000001</v>
      </c>
      <c r="F73" s="1">
        <v>364.33037999999999</v>
      </c>
      <c r="H73">
        <v>989.09091000000001</v>
      </c>
      <c r="I73">
        <v>88.864530000000002</v>
      </c>
      <c r="J73">
        <v>989.09091000000001</v>
      </c>
      <c r="K73">
        <v>193.27428</v>
      </c>
      <c r="L73">
        <v>989.09091000000001</v>
      </c>
      <c r="M73">
        <v>366.09411</v>
      </c>
      <c r="O73">
        <v>981.01009999999997</v>
      </c>
      <c r="P73">
        <v>74.171769999999995</v>
      </c>
      <c r="Q73">
        <v>989.09091000000001</v>
      </c>
      <c r="R73">
        <v>207.81066999999999</v>
      </c>
      <c r="S73">
        <v>989.09091000000001</v>
      </c>
      <c r="T73">
        <v>343.86765000000003</v>
      </c>
      <c r="V73">
        <v>981.01009999999997</v>
      </c>
      <c r="W73">
        <v>78.009339999999995</v>
      </c>
      <c r="X73">
        <v>989.09091000000001</v>
      </c>
      <c r="Y73">
        <v>203.45651000000001</v>
      </c>
      <c r="Z73">
        <v>989.09091000000001</v>
      </c>
      <c r="AA73">
        <v>343.12520999999998</v>
      </c>
      <c r="AC73">
        <v>989.09091000000001</v>
      </c>
      <c r="AD73">
        <v>33.205280000000002</v>
      </c>
      <c r="AE73">
        <v>989.09091000000001</v>
      </c>
      <c r="AF73">
        <v>58.691859999999998</v>
      </c>
      <c r="AG73">
        <v>989.09091000000001</v>
      </c>
      <c r="AH73">
        <v>63.328800000000001</v>
      </c>
      <c r="AJ73">
        <v>989.09091000000001</v>
      </c>
      <c r="AK73">
        <v>36.290640000000003</v>
      </c>
      <c r="AL73">
        <v>989.09091000000001</v>
      </c>
      <c r="AM73">
        <v>62.396949999999997</v>
      </c>
      <c r="AN73">
        <v>989.09091000000001</v>
      </c>
      <c r="AO73">
        <v>67.641109999999998</v>
      </c>
      <c r="AQ73">
        <v>1302.62626</v>
      </c>
      <c r="AR73">
        <v>45.973219999999998</v>
      </c>
      <c r="AS73">
        <v>1302.62626</v>
      </c>
      <c r="AT73">
        <v>73.046310000000005</v>
      </c>
      <c r="AU73">
        <v>1302.62626</v>
      </c>
      <c r="AV73">
        <v>116.86817000000001</v>
      </c>
      <c r="AX73">
        <v>1302.62626</v>
      </c>
      <c r="AY73">
        <v>47.807180000000002</v>
      </c>
      <c r="AZ73">
        <v>1302.62626</v>
      </c>
      <c r="BA73">
        <v>75.747330000000005</v>
      </c>
      <c r="BB73">
        <v>1302.62626</v>
      </c>
      <c r="BC73">
        <v>120.72713</v>
      </c>
      <c r="BE73">
        <v>247.27273</v>
      </c>
      <c r="BF73">
        <v>2.3153199999999998</v>
      </c>
      <c r="BG73">
        <v>370.90908999999999</v>
      </c>
      <c r="BH73">
        <v>5.3124900000000004</v>
      </c>
      <c r="BJ73">
        <v>247.27273</v>
      </c>
      <c r="BK73">
        <v>2.3001299999999998</v>
      </c>
      <c r="BL73">
        <v>370.90908999999999</v>
      </c>
      <c r="BM73">
        <v>5.4555699999999998</v>
      </c>
      <c r="BO73">
        <v>1112.7272700000001</v>
      </c>
      <c r="BP73">
        <v>2.8907799999999999</v>
      </c>
      <c r="BQ73">
        <v>1221.4141400000001</v>
      </c>
      <c r="BR73">
        <v>7.6741700000000002</v>
      </c>
      <c r="BT73">
        <v>1112.7272700000001</v>
      </c>
      <c r="BU73">
        <v>2.7986399999999998</v>
      </c>
      <c r="BV73">
        <v>1221.4141400000001</v>
      </c>
      <c r="BW73">
        <v>8.0554400000000008</v>
      </c>
    </row>
    <row r="74" spans="1:75" x14ac:dyDescent="0.35">
      <c r="A74" s="1">
        <v>1003.63636</v>
      </c>
      <c r="B74" s="1">
        <v>87.416920000000005</v>
      </c>
      <c r="C74" s="1">
        <v>1003.63636</v>
      </c>
      <c r="D74" s="1">
        <v>185.25243</v>
      </c>
      <c r="E74" s="1">
        <v>1003.63636</v>
      </c>
      <c r="F74" s="1">
        <v>364.33283</v>
      </c>
      <c r="H74">
        <v>1003.63636</v>
      </c>
      <c r="I74">
        <v>88.917680000000004</v>
      </c>
      <c r="J74">
        <v>1003.63636</v>
      </c>
      <c r="K74">
        <v>193.36709999999999</v>
      </c>
      <c r="L74">
        <v>1003.63636</v>
      </c>
      <c r="M74">
        <v>366.37374</v>
      </c>
      <c r="O74">
        <v>995.35353999999995</v>
      </c>
      <c r="P74">
        <v>74.171769999999995</v>
      </c>
      <c r="Q74">
        <v>1003.63636</v>
      </c>
      <c r="R74">
        <v>208.02386999999999</v>
      </c>
      <c r="S74">
        <v>1003.63636</v>
      </c>
      <c r="T74">
        <v>343.88121999999998</v>
      </c>
      <c r="V74">
        <v>995.35353999999995</v>
      </c>
      <c r="W74">
        <v>78.038709999999995</v>
      </c>
      <c r="X74">
        <v>1003.63636</v>
      </c>
      <c r="Y74">
        <v>203.88109</v>
      </c>
      <c r="Z74">
        <v>1003.63636</v>
      </c>
      <c r="AA74">
        <v>343.47287999999998</v>
      </c>
      <c r="AC74">
        <v>1003.63636</v>
      </c>
      <c r="AD74">
        <v>33.205280000000002</v>
      </c>
      <c r="AE74">
        <v>1003.63636</v>
      </c>
      <c r="AF74">
        <v>58.691859999999998</v>
      </c>
      <c r="AG74">
        <v>1003.63636</v>
      </c>
      <c r="AH74">
        <v>63.328800000000001</v>
      </c>
      <c r="AJ74">
        <v>1003.63636</v>
      </c>
      <c r="AK74">
        <v>36.310459999999999</v>
      </c>
      <c r="AL74">
        <v>1003.63636</v>
      </c>
      <c r="AM74">
        <v>62.419249999999998</v>
      </c>
      <c r="AN74">
        <v>1003.63636</v>
      </c>
      <c r="AO74">
        <v>67.679519999999997</v>
      </c>
      <c r="AQ74">
        <v>1321.9191900000001</v>
      </c>
      <c r="AR74">
        <v>45.973219999999998</v>
      </c>
      <c r="AS74">
        <v>1321.9191900000001</v>
      </c>
      <c r="AT74">
        <v>73.046310000000005</v>
      </c>
      <c r="AU74">
        <v>1321.9191900000001</v>
      </c>
      <c r="AV74">
        <v>116.86893000000001</v>
      </c>
      <c r="AX74">
        <v>1321.9191900000001</v>
      </c>
      <c r="AY74">
        <v>47.823419999999999</v>
      </c>
      <c r="AZ74">
        <v>1321.9191900000001</v>
      </c>
      <c r="BA74">
        <v>75.766660000000002</v>
      </c>
      <c r="BB74">
        <v>1321.9191900000001</v>
      </c>
      <c r="BC74">
        <v>120.85680000000001</v>
      </c>
      <c r="BE74">
        <v>250.90908999999999</v>
      </c>
      <c r="BF74">
        <v>2.3153199999999998</v>
      </c>
      <c r="BG74">
        <v>376.36363999999998</v>
      </c>
      <c r="BH74">
        <v>5.3124900000000004</v>
      </c>
      <c r="BJ74">
        <v>250.90908999999999</v>
      </c>
      <c r="BK74">
        <v>2.3002400000000001</v>
      </c>
      <c r="BL74">
        <v>376.36363999999998</v>
      </c>
      <c r="BM74">
        <v>5.4591200000000004</v>
      </c>
      <c r="BO74">
        <v>1129.0909099999999</v>
      </c>
      <c r="BP74">
        <v>2.8907799999999999</v>
      </c>
      <c r="BQ74">
        <v>1239.49495</v>
      </c>
      <c r="BR74">
        <v>7.6741700000000002</v>
      </c>
      <c r="BT74">
        <v>1129.0909099999999</v>
      </c>
      <c r="BU74">
        <v>2.7986599999999999</v>
      </c>
      <c r="BV74">
        <v>1239.49495</v>
      </c>
      <c r="BW74">
        <v>8.0581700000000005</v>
      </c>
    </row>
    <row r="75" spans="1:75" x14ac:dyDescent="0.35">
      <c r="A75" s="1">
        <v>1018.18182</v>
      </c>
      <c r="B75" s="1">
        <v>87.416920000000005</v>
      </c>
      <c r="C75" s="1">
        <v>1018.18182</v>
      </c>
      <c r="D75" s="1">
        <v>185.25243</v>
      </c>
      <c r="E75" s="1">
        <v>1018.18182</v>
      </c>
      <c r="F75" s="1">
        <v>364.33496000000002</v>
      </c>
      <c r="H75">
        <v>1018.18182</v>
      </c>
      <c r="I75">
        <v>88.969359999999995</v>
      </c>
      <c r="J75">
        <v>1018.18182</v>
      </c>
      <c r="K75">
        <v>193.45735999999999</v>
      </c>
      <c r="L75">
        <v>1018.18182</v>
      </c>
      <c r="M75">
        <v>366.64578</v>
      </c>
      <c r="O75">
        <v>1009.69697</v>
      </c>
      <c r="P75">
        <v>74.171769999999995</v>
      </c>
      <c r="Q75">
        <v>1018.18182</v>
      </c>
      <c r="R75">
        <v>208.22474</v>
      </c>
      <c r="S75">
        <v>1018.18182</v>
      </c>
      <c r="T75">
        <v>343.89328999999998</v>
      </c>
      <c r="V75">
        <v>1009.69697</v>
      </c>
      <c r="W75">
        <v>78.067260000000005</v>
      </c>
      <c r="X75">
        <v>1018.18182</v>
      </c>
      <c r="Y75">
        <v>204.29523</v>
      </c>
      <c r="Z75">
        <v>1018.18182</v>
      </c>
      <c r="AA75">
        <v>343.81130000000002</v>
      </c>
      <c r="AC75">
        <v>1018.18182</v>
      </c>
      <c r="AD75">
        <v>33.205280000000002</v>
      </c>
      <c r="AE75">
        <v>1018.18182</v>
      </c>
      <c r="AF75">
        <v>58.691859999999998</v>
      </c>
      <c r="AG75">
        <v>1018.18182</v>
      </c>
      <c r="AH75">
        <v>63.328809999999997</v>
      </c>
      <c r="AJ75">
        <v>1018.18182</v>
      </c>
      <c r="AK75">
        <v>36.329729999999998</v>
      </c>
      <c r="AL75">
        <v>1018.18182</v>
      </c>
      <c r="AM75">
        <v>62.440910000000002</v>
      </c>
      <c r="AN75">
        <v>1018.18182</v>
      </c>
      <c r="AO75">
        <v>67.71687</v>
      </c>
      <c r="AQ75">
        <v>1341.2121199999999</v>
      </c>
      <c r="AR75">
        <v>45.973219999999998</v>
      </c>
      <c r="AS75">
        <v>1341.2121199999999</v>
      </c>
      <c r="AT75">
        <v>73.046310000000005</v>
      </c>
      <c r="AU75">
        <v>1341.2121199999999</v>
      </c>
      <c r="AV75">
        <v>116.86958</v>
      </c>
      <c r="AX75">
        <v>1341.2121199999999</v>
      </c>
      <c r="AY75">
        <v>47.839199999999998</v>
      </c>
      <c r="AZ75">
        <v>1341.2121199999999</v>
      </c>
      <c r="BA75">
        <v>75.785439999999994</v>
      </c>
      <c r="BB75">
        <v>1341.2121199999999</v>
      </c>
      <c r="BC75">
        <v>120.983</v>
      </c>
      <c r="BE75">
        <v>254.54544999999999</v>
      </c>
      <c r="BF75">
        <v>2.3153199999999998</v>
      </c>
      <c r="BG75">
        <v>381.81817999999998</v>
      </c>
      <c r="BH75">
        <v>5.3124900000000004</v>
      </c>
      <c r="BJ75">
        <v>254.54544999999999</v>
      </c>
      <c r="BK75">
        <v>2.3003499999999999</v>
      </c>
      <c r="BL75">
        <v>381.81817999999998</v>
      </c>
      <c r="BM75">
        <v>5.46258</v>
      </c>
      <c r="BO75">
        <v>1145.4545499999999</v>
      </c>
      <c r="BP75">
        <v>2.8907799999999999</v>
      </c>
      <c r="BQ75">
        <v>1257.5757599999999</v>
      </c>
      <c r="BR75">
        <v>7.6741700000000002</v>
      </c>
      <c r="BT75">
        <v>1145.4545499999999</v>
      </c>
      <c r="BU75">
        <v>2.7986800000000001</v>
      </c>
      <c r="BV75">
        <v>1257.5757599999999</v>
      </c>
      <c r="BW75">
        <v>8.0608299999999993</v>
      </c>
    </row>
    <row r="76" spans="1:75" x14ac:dyDescent="0.35">
      <c r="A76" s="1">
        <v>1032.7272700000001</v>
      </c>
      <c r="B76" s="1">
        <v>87.416920000000005</v>
      </c>
      <c r="C76" s="1">
        <v>1032.7272700000001</v>
      </c>
      <c r="D76" s="1">
        <v>185.25243</v>
      </c>
      <c r="E76" s="1">
        <v>1032.7272700000001</v>
      </c>
      <c r="F76" s="1">
        <v>364.33679000000001</v>
      </c>
      <c r="H76">
        <v>1032.7272700000001</v>
      </c>
      <c r="I76">
        <v>89.019649999999999</v>
      </c>
      <c r="J76">
        <v>1032.7272700000001</v>
      </c>
      <c r="K76">
        <v>193.54516000000001</v>
      </c>
      <c r="L76">
        <v>1032.7272700000001</v>
      </c>
      <c r="M76">
        <v>366.91055</v>
      </c>
      <c r="O76">
        <v>1024.0404000000001</v>
      </c>
      <c r="P76">
        <v>74.171769999999995</v>
      </c>
      <c r="Q76">
        <v>1032.7272700000001</v>
      </c>
      <c r="R76">
        <v>208.41399999999999</v>
      </c>
      <c r="S76">
        <v>1032.7272700000001</v>
      </c>
      <c r="T76">
        <v>343.90404000000001</v>
      </c>
      <c r="V76">
        <v>1024.0404000000001</v>
      </c>
      <c r="W76">
        <v>78.095029999999994</v>
      </c>
      <c r="X76">
        <v>1032.7272700000001</v>
      </c>
      <c r="Y76">
        <v>204.69933</v>
      </c>
      <c r="Z76">
        <v>1032.7272700000001</v>
      </c>
      <c r="AA76">
        <v>344.14082000000002</v>
      </c>
      <c r="AC76">
        <v>1032.7272700000001</v>
      </c>
      <c r="AD76">
        <v>33.205280000000002</v>
      </c>
      <c r="AE76">
        <v>1032.7272700000001</v>
      </c>
      <c r="AF76">
        <v>58.691859999999998</v>
      </c>
      <c r="AG76">
        <v>1032.7272700000001</v>
      </c>
      <c r="AH76">
        <v>63.328809999999997</v>
      </c>
      <c r="AJ76">
        <v>1032.7272700000001</v>
      </c>
      <c r="AK76">
        <v>36.348480000000002</v>
      </c>
      <c r="AL76">
        <v>1032.7272700000001</v>
      </c>
      <c r="AM76">
        <v>62.46199</v>
      </c>
      <c r="AN76">
        <v>1032.7272700000001</v>
      </c>
      <c r="AO76">
        <v>67.753219999999999</v>
      </c>
      <c r="AQ76">
        <v>1360.50505</v>
      </c>
      <c r="AR76">
        <v>45.973219999999998</v>
      </c>
      <c r="AS76">
        <v>1360.50505</v>
      </c>
      <c r="AT76">
        <v>73.046310000000005</v>
      </c>
      <c r="AU76">
        <v>1360.50505</v>
      </c>
      <c r="AV76">
        <v>116.87015</v>
      </c>
      <c r="AX76">
        <v>1360.50505</v>
      </c>
      <c r="AY76">
        <v>47.85454</v>
      </c>
      <c r="AZ76">
        <v>1360.50505</v>
      </c>
      <c r="BA76">
        <v>75.803700000000006</v>
      </c>
      <c r="BB76">
        <v>1360.50505</v>
      </c>
      <c r="BC76">
        <v>121.10587</v>
      </c>
      <c r="BE76">
        <v>258.18182000000002</v>
      </c>
      <c r="BF76">
        <v>2.3153199999999998</v>
      </c>
      <c r="BG76">
        <v>387.27273000000002</v>
      </c>
      <c r="BH76">
        <v>5.3124900000000004</v>
      </c>
      <c r="BJ76">
        <v>258.18182000000002</v>
      </c>
      <c r="BK76">
        <v>2.3004600000000002</v>
      </c>
      <c r="BL76">
        <v>387.27273000000002</v>
      </c>
      <c r="BM76">
        <v>5.4659399999999998</v>
      </c>
      <c r="BO76">
        <v>1161.81818</v>
      </c>
      <c r="BP76">
        <v>2.8907799999999999</v>
      </c>
      <c r="BQ76">
        <v>1275.6565700000001</v>
      </c>
      <c r="BR76">
        <v>7.6741700000000002</v>
      </c>
      <c r="BT76">
        <v>1161.81818</v>
      </c>
      <c r="BU76">
        <v>2.7987000000000002</v>
      </c>
      <c r="BV76">
        <v>1275.6565700000001</v>
      </c>
      <c r="BW76">
        <v>8.0634099999999993</v>
      </c>
    </row>
    <row r="77" spans="1:75" x14ac:dyDescent="0.35">
      <c r="A77" s="1">
        <v>1047.2727299999999</v>
      </c>
      <c r="B77" s="1">
        <v>87.416920000000005</v>
      </c>
      <c r="C77" s="1">
        <v>1047.2727299999999</v>
      </c>
      <c r="D77" s="1">
        <v>185.25243</v>
      </c>
      <c r="E77" s="1">
        <v>1047.2727299999999</v>
      </c>
      <c r="F77" s="1">
        <v>364.33837999999997</v>
      </c>
      <c r="H77">
        <v>1047.2727299999999</v>
      </c>
      <c r="I77">
        <v>89.068600000000004</v>
      </c>
      <c r="J77">
        <v>1047.2727299999999</v>
      </c>
      <c r="K77">
        <v>193.63059000000001</v>
      </c>
      <c r="L77">
        <v>1047.2727299999999</v>
      </c>
      <c r="M77">
        <v>367.16833000000003</v>
      </c>
      <c r="O77">
        <v>1038.38384</v>
      </c>
      <c r="P77">
        <v>74.171769999999995</v>
      </c>
      <c r="Q77">
        <v>1047.2727299999999</v>
      </c>
      <c r="R77">
        <v>208.59233</v>
      </c>
      <c r="S77">
        <v>1047.2727299999999</v>
      </c>
      <c r="T77">
        <v>343.91359999999997</v>
      </c>
      <c r="V77">
        <v>1038.38384</v>
      </c>
      <c r="W77">
        <v>78.122050000000002</v>
      </c>
      <c r="X77">
        <v>1047.2727299999999</v>
      </c>
      <c r="Y77">
        <v>205.09374</v>
      </c>
      <c r="Z77">
        <v>1047.2727299999999</v>
      </c>
      <c r="AA77">
        <v>344.46179999999998</v>
      </c>
      <c r="AC77">
        <v>1047.2727299999999</v>
      </c>
      <c r="AD77">
        <v>33.205280000000002</v>
      </c>
      <c r="AE77">
        <v>1047.2727299999999</v>
      </c>
      <c r="AF77">
        <v>58.691859999999998</v>
      </c>
      <c r="AG77">
        <v>1047.2727299999999</v>
      </c>
      <c r="AH77">
        <v>63.328809999999997</v>
      </c>
      <c r="AJ77">
        <v>1047.2727299999999</v>
      </c>
      <c r="AK77">
        <v>36.366729999999997</v>
      </c>
      <c r="AL77">
        <v>1047.2727299999999</v>
      </c>
      <c r="AM77">
        <v>62.482489999999999</v>
      </c>
      <c r="AN77">
        <v>1047.2727299999999</v>
      </c>
      <c r="AO77">
        <v>67.788589999999999</v>
      </c>
      <c r="AQ77">
        <v>1379.7979800000001</v>
      </c>
      <c r="AR77">
        <v>45.973219999999998</v>
      </c>
      <c r="AS77">
        <v>1379.7979800000001</v>
      </c>
      <c r="AT77">
        <v>73.046310000000005</v>
      </c>
      <c r="AU77">
        <v>1379.7979800000001</v>
      </c>
      <c r="AV77">
        <v>116.87063000000001</v>
      </c>
      <c r="AX77">
        <v>1379.7979800000001</v>
      </c>
      <c r="AY77">
        <v>47.869459999999997</v>
      </c>
      <c r="AZ77">
        <v>1379.7979800000001</v>
      </c>
      <c r="BA77">
        <v>75.821449999999999</v>
      </c>
      <c r="BB77">
        <v>1379.7979800000001</v>
      </c>
      <c r="BC77">
        <v>121.22555</v>
      </c>
      <c r="BE77">
        <v>261.81817999999998</v>
      </c>
      <c r="BF77">
        <v>2.3153199999999998</v>
      </c>
      <c r="BG77">
        <v>392.72726999999998</v>
      </c>
      <c r="BH77">
        <v>5.3124900000000004</v>
      </c>
      <c r="BJ77">
        <v>261.81817999999998</v>
      </c>
      <c r="BK77">
        <v>2.3005599999999999</v>
      </c>
      <c r="BL77">
        <v>392.72726999999998</v>
      </c>
      <c r="BM77">
        <v>5.46922</v>
      </c>
      <c r="BO77">
        <v>1178.18182</v>
      </c>
      <c r="BP77">
        <v>2.8907799999999999</v>
      </c>
      <c r="BQ77">
        <v>1293.7373700000001</v>
      </c>
      <c r="BR77">
        <v>7.6741700000000002</v>
      </c>
      <c r="BT77">
        <v>1178.18182</v>
      </c>
      <c r="BU77">
        <v>2.7987099999999998</v>
      </c>
      <c r="BV77">
        <v>1293.7373700000001</v>
      </c>
      <c r="BW77">
        <v>8.0659200000000002</v>
      </c>
    </row>
    <row r="78" spans="1:75" x14ac:dyDescent="0.35">
      <c r="A78" s="1">
        <v>1061.81818</v>
      </c>
      <c r="B78" s="1">
        <v>87.416920000000005</v>
      </c>
      <c r="C78" s="1">
        <v>1061.81818</v>
      </c>
      <c r="D78" s="1">
        <v>185.25243</v>
      </c>
      <c r="E78" s="1">
        <v>1061.81818</v>
      </c>
      <c r="F78" s="1">
        <v>364.33974999999998</v>
      </c>
      <c r="H78">
        <v>1061.81818</v>
      </c>
      <c r="I78">
        <v>89.116259999999997</v>
      </c>
      <c r="J78">
        <v>1061.81818</v>
      </c>
      <c r="K78">
        <v>193.71375</v>
      </c>
      <c r="L78">
        <v>1061.81818</v>
      </c>
      <c r="M78">
        <v>367.4194</v>
      </c>
      <c r="O78">
        <v>1052.7272700000001</v>
      </c>
      <c r="P78">
        <v>74.171769999999995</v>
      </c>
      <c r="Q78">
        <v>1061.81818</v>
      </c>
      <c r="R78">
        <v>208.76034000000001</v>
      </c>
      <c r="S78">
        <v>1061.81818</v>
      </c>
      <c r="T78">
        <v>343.92210999999998</v>
      </c>
      <c r="V78">
        <v>1052.7272700000001</v>
      </c>
      <c r="W78">
        <v>78.148349999999994</v>
      </c>
      <c r="X78">
        <v>1061.81818</v>
      </c>
      <c r="Y78">
        <v>205.47880000000001</v>
      </c>
      <c r="Z78">
        <v>1061.81818</v>
      </c>
      <c r="AA78">
        <v>344.77454999999998</v>
      </c>
      <c r="AC78">
        <v>1061.81818</v>
      </c>
      <c r="AD78">
        <v>33.205280000000002</v>
      </c>
      <c r="AE78">
        <v>1061.81818</v>
      </c>
      <c r="AF78">
        <v>58.691859999999998</v>
      </c>
      <c r="AG78">
        <v>1061.81818</v>
      </c>
      <c r="AH78">
        <v>63.328809999999997</v>
      </c>
      <c r="AJ78">
        <v>1061.81818</v>
      </c>
      <c r="AK78">
        <v>36.38449</v>
      </c>
      <c r="AL78">
        <v>1061.81818</v>
      </c>
      <c r="AM78">
        <v>62.50244</v>
      </c>
      <c r="AN78">
        <v>1061.81818</v>
      </c>
      <c r="AO78">
        <v>67.823030000000003</v>
      </c>
      <c r="AQ78">
        <v>1399.0909099999999</v>
      </c>
      <c r="AR78">
        <v>45.973219999999998</v>
      </c>
      <c r="AS78">
        <v>1399.0909099999999</v>
      </c>
      <c r="AT78">
        <v>73.046310000000005</v>
      </c>
      <c r="AU78">
        <v>1399.0909099999999</v>
      </c>
      <c r="AV78">
        <v>116.87105</v>
      </c>
      <c r="AX78">
        <v>1399.0909099999999</v>
      </c>
      <c r="AY78">
        <v>47.883989999999997</v>
      </c>
      <c r="AZ78">
        <v>1399.0909099999999</v>
      </c>
      <c r="BA78">
        <v>75.838729999999998</v>
      </c>
      <c r="BB78">
        <v>1399.0909099999999</v>
      </c>
      <c r="BC78">
        <v>121.34215</v>
      </c>
      <c r="BE78">
        <v>265.45454999999998</v>
      </c>
      <c r="BF78">
        <v>2.3153199999999998</v>
      </c>
      <c r="BG78">
        <v>398.18182000000002</v>
      </c>
      <c r="BH78">
        <v>5.3124900000000004</v>
      </c>
      <c r="BJ78">
        <v>265.45454999999998</v>
      </c>
      <c r="BK78">
        <v>2.3006600000000001</v>
      </c>
      <c r="BL78">
        <v>398.18182000000002</v>
      </c>
      <c r="BM78">
        <v>5.47241</v>
      </c>
      <c r="BO78">
        <v>1194.5454500000001</v>
      </c>
      <c r="BP78">
        <v>2.8907799999999999</v>
      </c>
      <c r="BQ78">
        <v>1311.81818</v>
      </c>
      <c r="BR78">
        <v>7.6741700000000002</v>
      </c>
      <c r="BT78">
        <v>1194.5454500000001</v>
      </c>
      <c r="BU78">
        <v>2.7987299999999999</v>
      </c>
      <c r="BV78">
        <v>1311.81818</v>
      </c>
      <c r="BW78">
        <v>8.0683600000000002</v>
      </c>
    </row>
    <row r="79" spans="1:75" x14ac:dyDescent="0.35">
      <c r="A79" s="1">
        <v>1076.36364</v>
      </c>
      <c r="B79" s="1">
        <v>87.416920000000005</v>
      </c>
      <c r="C79" s="1">
        <v>1076.36364</v>
      </c>
      <c r="D79" s="1">
        <v>185.25243</v>
      </c>
      <c r="E79" s="1">
        <v>1076.36364</v>
      </c>
      <c r="F79" s="1">
        <v>364.34093000000001</v>
      </c>
      <c r="H79">
        <v>1076.36364</v>
      </c>
      <c r="I79">
        <v>89.162670000000006</v>
      </c>
      <c r="J79">
        <v>1076.36364</v>
      </c>
      <c r="K79">
        <v>193.79473999999999</v>
      </c>
      <c r="L79">
        <v>1076.36364</v>
      </c>
      <c r="M79">
        <v>367.66401000000002</v>
      </c>
      <c r="O79">
        <v>1067.07071</v>
      </c>
      <c r="P79">
        <v>74.171769999999995</v>
      </c>
      <c r="Q79">
        <v>1076.36364</v>
      </c>
      <c r="R79">
        <v>208.91864000000001</v>
      </c>
      <c r="S79">
        <v>1076.36364</v>
      </c>
      <c r="T79">
        <v>343.92968000000002</v>
      </c>
      <c r="V79">
        <v>1067.07071</v>
      </c>
      <c r="W79">
        <v>78.173969999999997</v>
      </c>
      <c r="X79">
        <v>1076.36364</v>
      </c>
      <c r="Y79">
        <v>205.85485</v>
      </c>
      <c r="Z79">
        <v>1076.36364</v>
      </c>
      <c r="AA79">
        <v>345.07940000000002</v>
      </c>
      <c r="AC79">
        <v>1076.36364</v>
      </c>
      <c r="AD79">
        <v>33.205280000000002</v>
      </c>
      <c r="AE79">
        <v>1076.36364</v>
      </c>
      <c r="AF79">
        <v>58.691859999999998</v>
      </c>
      <c r="AG79">
        <v>1076.36364</v>
      </c>
      <c r="AH79">
        <v>63.328809999999997</v>
      </c>
      <c r="AJ79">
        <v>1076.36364</v>
      </c>
      <c r="AK79">
        <v>36.401789999999998</v>
      </c>
      <c r="AL79">
        <v>1076.36364</v>
      </c>
      <c r="AM79">
        <v>62.52187</v>
      </c>
      <c r="AN79">
        <v>1076.36364</v>
      </c>
      <c r="AO79">
        <v>67.856570000000005</v>
      </c>
      <c r="BE79">
        <v>269.09091000000001</v>
      </c>
      <c r="BF79">
        <v>2.3153199999999998</v>
      </c>
      <c r="BG79">
        <v>403.63636000000002</v>
      </c>
      <c r="BH79">
        <v>5.3124900000000004</v>
      </c>
      <c r="BJ79">
        <v>269.09091000000001</v>
      </c>
      <c r="BK79">
        <v>2.3007499999999999</v>
      </c>
      <c r="BL79">
        <v>403.63636000000002</v>
      </c>
      <c r="BM79">
        <v>5.4755099999999999</v>
      </c>
      <c r="BO79">
        <v>1210.9090900000001</v>
      </c>
      <c r="BP79">
        <v>2.8907799999999999</v>
      </c>
      <c r="BQ79">
        <v>1329.8989899999999</v>
      </c>
      <c r="BR79">
        <v>7.6741700000000002</v>
      </c>
      <c r="BT79">
        <v>1210.9090900000001</v>
      </c>
      <c r="BU79">
        <v>2.7987500000000001</v>
      </c>
      <c r="BV79">
        <v>1329.8989899999999</v>
      </c>
      <c r="BW79">
        <v>8.0707400000000007</v>
      </c>
    </row>
    <row r="80" spans="1:75" x14ac:dyDescent="0.35">
      <c r="A80" s="1">
        <v>1090.9090900000001</v>
      </c>
      <c r="B80" s="1">
        <v>87.416920000000005</v>
      </c>
      <c r="C80" s="1">
        <v>1090.9090900000001</v>
      </c>
      <c r="D80" s="1">
        <v>185.25243</v>
      </c>
      <c r="E80" s="1">
        <v>1090.9090900000001</v>
      </c>
      <c r="F80" s="1">
        <v>364.34195999999997</v>
      </c>
      <c r="H80">
        <v>1090.9090900000001</v>
      </c>
      <c r="I80">
        <v>89.207899999999995</v>
      </c>
      <c r="J80">
        <v>1090.9090900000001</v>
      </c>
      <c r="K80">
        <v>193.87362999999999</v>
      </c>
      <c r="L80">
        <v>1090.9090900000001</v>
      </c>
      <c r="M80">
        <v>367.90240999999997</v>
      </c>
      <c r="O80">
        <v>1081.4141400000001</v>
      </c>
      <c r="P80">
        <v>74.171769999999995</v>
      </c>
      <c r="Q80">
        <v>1090.9090900000001</v>
      </c>
      <c r="R80">
        <v>209.06779</v>
      </c>
      <c r="S80">
        <v>1090.9090900000001</v>
      </c>
      <c r="T80">
        <v>343.93641000000002</v>
      </c>
      <c r="V80">
        <v>1081.4141400000001</v>
      </c>
      <c r="W80">
        <v>78.198920000000001</v>
      </c>
      <c r="X80">
        <v>1090.9090900000001</v>
      </c>
      <c r="Y80">
        <v>206.22219000000001</v>
      </c>
      <c r="Z80">
        <v>1090.9090900000001</v>
      </c>
      <c r="AA80">
        <v>345.37664000000001</v>
      </c>
      <c r="AC80">
        <v>1090.9090900000001</v>
      </c>
      <c r="AD80">
        <v>33.205280000000002</v>
      </c>
      <c r="AE80">
        <v>1090.9090900000001</v>
      </c>
      <c r="AF80">
        <v>58.691859999999998</v>
      </c>
      <c r="AG80">
        <v>1090.9090900000001</v>
      </c>
      <c r="AH80">
        <v>63.328809999999997</v>
      </c>
      <c r="AJ80">
        <v>1090.9090900000001</v>
      </c>
      <c r="AK80">
        <v>36.41865</v>
      </c>
      <c r="AL80">
        <v>1090.9090900000001</v>
      </c>
      <c r="AM80">
        <v>62.540790000000001</v>
      </c>
      <c r="AN80">
        <v>1090.9090900000001</v>
      </c>
      <c r="AO80">
        <v>67.889240000000001</v>
      </c>
      <c r="BE80">
        <v>272.72726999999998</v>
      </c>
      <c r="BF80">
        <v>2.3153199999999998</v>
      </c>
      <c r="BG80">
        <v>409.09091000000001</v>
      </c>
      <c r="BH80">
        <v>5.3124900000000004</v>
      </c>
      <c r="BJ80">
        <v>272.72726999999998</v>
      </c>
      <c r="BK80">
        <v>2.30084</v>
      </c>
      <c r="BL80">
        <v>409.09091000000001</v>
      </c>
      <c r="BM80">
        <v>5.4785399999999997</v>
      </c>
      <c r="BO80">
        <v>1227.2727299999999</v>
      </c>
      <c r="BP80">
        <v>2.8907799999999999</v>
      </c>
      <c r="BQ80">
        <v>1347.9798000000001</v>
      </c>
      <c r="BR80">
        <v>7.6741700000000002</v>
      </c>
      <c r="BT80">
        <v>1227.2727299999999</v>
      </c>
      <c r="BU80">
        <v>2.7987700000000002</v>
      </c>
      <c r="BV80">
        <v>1347.9798000000001</v>
      </c>
      <c r="BW80">
        <v>8.0730500000000003</v>
      </c>
    </row>
    <row r="81" spans="1:75" x14ac:dyDescent="0.35">
      <c r="A81" s="1">
        <v>1105.4545499999999</v>
      </c>
      <c r="B81" s="1">
        <v>87.416920000000005</v>
      </c>
      <c r="C81" s="1">
        <v>1105.4545499999999</v>
      </c>
      <c r="D81" s="1">
        <v>185.25243</v>
      </c>
      <c r="E81" s="1">
        <v>1105.4545499999999</v>
      </c>
      <c r="F81" s="1">
        <v>364.34284000000002</v>
      </c>
      <c r="H81">
        <v>1105.4545499999999</v>
      </c>
      <c r="I81">
        <v>89.251980000000003</v>
      </c>
      <c r="J81">
        <v>1105.4545499999999</v>
      </c>
      <c r="K81">
        <v>193.95051000000001</v>
      </c>
      <c r="L81">
        <v>1105.4545499999999</v>
      </c>
      <c r="M81">
        <v>368.13484</v>
      </c>
      <c r="O81">
        <v>1095.75758</v>
      </c>
      <c r="P81">
        <v>74.171769999999995</v>
      </c>
      <c r="Q81">
        <v>1105.4545499999999</v>
      </c>
      <c r="R81">
        <v>209.20831000000001</v>
      </c>
      <c r="S81">
        <v>1105.4545499999999</v>
      </c>
      <c r="T81">
        <v>343.94241</v>
      </c>
      <c r="V81">
        <v>1095.75758</v>
      </c>
      <c r="W81">
        <v>78.223230000000001</v>
      </c>
      <c r="X81">
        <v>1105.4545499999999</v>
      </c>
      <c r="Y81">
        <v>206.58113</v>
      </c>
      <c r="Z81">
        <v>1105.4545499999999</v>
      </c>
      <c r="AA81">
        <v>345.66654999999997</v>
      </c>
      <c r="AC81">
        <v>1105.4545499999999</v>
      </c>
      <c r="AD81">
        <v>33.205280000000002</v>
      </c>
      <c r="AE81">
        <v>1105.4545499999999</v>
      </c>
      <c r="AF81">
        <v>58.691859999999998</v>
      </c>
      <c r="AG81">
        <v>1105.4545499999999</v>
      </c>
      <c r="AH81">
        <v>63.328809999999997</v>
      </c>
      <c r="AJ81">
        <v>1105.4545499999999</v>
      </c>
      <c r="AK81">
        <v>36.435079999999999</v>
      </c>
      <c r="AL81">
        <v>1105.4545499999999</v>
      </c>
      <c r="AM81">
        <v>62.559220000000003</v>
      </c>
      <c r="AN81">
        <v>1105.4545499999999</v>
      </c>
      <c r="AO81">
        <v>67.921090000000007</v>
      </c>
      <c r="BE81">
        <v>276.36363999999998</v>
      </c>
      <c r="BF81">
        <v>2.3153199999999998</v>
      </c>
      <c r="BG81">
        <v>414.54545000000002</v>
      </c>
      <c r="BH81">
        <v>5.3124900000000004</v>
      </c>
      <c r="BJ81">
        <v>276.36363999999998</v>
      </c>
      <c r="BK81">
        <v>2.3009400000000002</v>
      </c>
      <c r="BL81">
        <v>414.54545000000002</v>
      </c>
      <c r="BM81">
        <v>5.48149</v>
      </c>
      <c r="BO81">
        <v>1243.63636</v>
      </c>
      <c r="BP81">
        <v>2.8907799999999999</v>
      </c>
      <c r="BQ81">
        <v>1366.06061</v>
      </c>
      <c r="BR81">
        <v>7.6741700000000002</v>
      </c>
      <c r="BT81">
        <v>1243.63636</v>
      </c>
      <c r="BU81">
        <v>2.7987799999999998</v>
      </c>
      <c r="BV81">
        <v>1366.06061</v>
      </c>
      <c r="BW81">
        <v>8.07531</v>
      </c>
    </row>
    <row r="82" spans="1:75" x14ac:dyDescent="0.35">
      <c r="A82" s="1">
        <v>1120</v>
      </c>
      <c r="B82" s="1">
        <v>87.416920000000005</v>
      </c>
      <c r="C82" s="1">
        <v>1120</v>
      </c>
      <c r="D82" s="1">
        <v>185.25243</v>
      </c>
      <c r="E82" s="1">
        <v>1120</v>
      </c>
      <c r="F82" s="1">
        <v>364.34361000000001</v>
      </c>
      <c r="H82">
        <v>1120</v>
      </c>
      <c r="I82">
        <v>89.294960000000003</v>
      </c>
      <c r="J82">
        <v>1120</v>
      </c>
      <c r="K82">
        <v>194.02544</v>
      </c>
      <c r="L82">
        <v>1120</v>
      </c>
      <c r="M82">
        <v>368.36151000000001</v>
      </c>
      <c r="O82">
        <v>1110.1010100000001</v>
      </c>
      <c r="P82">
        <v>74.171769999999995</v>
      </c>
      <c r="Q82">
        <v>1120</v>
      </c>
      <c r="R82">
        <v>209.34072</v>
      </c>
      <c r="S82">
        <v>1120</v>
      </c>
      <c r="T82">
        <v>343.94774999999998</v>
      </c>
      <c r="V82">
        <v>1110.1010100000001</v>
      </c>
      <c r="W82">
        <v>78.246930000000006</v>
      </c>
      <c r="X82">
        <v>1120</v>
      </c>
      <c r="Y82">
        <v>206.93195</v>
      </c>
      <c r="Z82">
        <v>1120</v>
      </c>
      <c r="AA82">
        <v>345.94940000000003</v>
      </c>
      <c r="AC82">
        <v>1120</v>
      </c>
      <c r="AD82">
        <v>33.205280000000002</v>
      </c>
      <c r="AE82">
        <v>1120</v>
      </c>
      <c r="AF82">
        <v>58.691859999999998</v>
      </c>
      <c r="AG82">
        <v>1120</v>
      </c>
      <c r="AH82">
        <v>63.328809999999997</v>
      </c>
      <c r="AJ82">
        <v>1120</v>
      </c>
      <c r="AK82">
        <v>36.451090000000001</v>
      </c>
      <c r="AL82">
        <v>1120</v>
      </c>
      <c r="AM82">
        <v>62.577179999999998</v>
      </c>
      <c r="AN82">
        <v>1120</v>
      </c>
      <c r="AO82">
        <v>67.95214</v>
      </c>
      <c r="BE82">
        <v>280</v>
      </c>
      <c r="BF82">
        <v>2.3153199999999998</v>
      </c>
      <c r="BG82">
        <v>420</v>
      </c>
      <c r="BH82">
        <v>5.3124900000000004</v>
      </c>
      <c r="BJ82">
        <v>280</v>
      </c>
      <c r="BK82">
        <v>2.3010199999999998</v>
      </c>
      <c r="BL82">
        <v>420</v>
      </c>
      <c r="BM82">
        <v>5.4843700000000002</v>
      </c>
      <c r="BO82">
        <v>1260</v>
      </c>
      <c r="BP82">
        <v>2.8907799999999999</v>
      </c>
      <c r="BQ82">
        <v>1384.14141</v>
      </c>
      <c r="BR82">
        <v>7.6741700000000002</v>
      </c>
      <c r="BT82">
        <v>1260</v>
      </c>
      <c r="BU82">
        <v>2.7988</v>
      </c>
      <c r="BV82">
        <v>1384.14141</v>
      </c>
      <c r="BW82">
        <v>8.0775000000000006</v>
      </c>
    </row>
    <row r="83" spans="1:75" x14ac:dyDescent="0.35">
      <c r="A83" s="1">
        <v>1134.5454500000001</v>
      </c>
      <c r="B83" s="1">
        <v>87.416920000000005</v>
      </c>
      <c r="C83" s="1">
        <v>1134.5454500000001</v>
      </c>
      <c r="D83" s="1">
        <v>185.25243</v>
      </c>
      <c r="E83" s="1">
        <v>1134.5454500000001</v>
      </c>
      <c r="F83" s="1">
        <v>364.34426999999999</v>
      </c>
      <c r="H83">
        <v>1134.5454500000001</v>
      </c>
      <c r="I83">
        <v>89.336870000000005</v>
      </c>
      <c r="J83">
        <v>1134.5454500000001</v>
      </c>
      <c r="K83">
        <v>194.09852000000001</v>
      </c>
      <c r="L83">
        <v>1134.5454500000001</v>
      </c>
      <c r="M83">
        <v>368.58262999999999</v>
      </c>
      <c r="O83">
        <v>1124.44444</v>
      </c>
      <c r="P83">
        <v>74.171769999999995</v>
      </c>
      <c r="Q83">
        <v>1134.5454500000001</v>
      </c>
      <c r="R83">
        <v>209.46547000000001</v>
      </c>
      <c r="S83">
        <v>1134.5454500000001</v>
      </c>
      <c r="T83">
        <v>343.95249000000001</v>
      </c>
      <c r="V83">
        <v>1124.44444</v>
      </c>
      <c r="W83">
        <v>78.270039999999995</v>
      </c>
      <c r="X83">
        <v>1134.5454500000001</v>
      </c>
      <c r="Y83">
        <v>207.27492000000001</v>
      </c>
      <c r="Z83">
        <v>1134.5454500000001</v>
      </c>
      <c r="AA83">
        <v>346.22543999999999</v>
      </c>
      <c r="AC83">
        <v>1134.5454500000001</v>
      </c>
      <c r="AD83">
        <v>33.205280000000002</v>
      </c>
      <c r="AE83">
        <v>1134.5454500000001</v>
      </c>
      <c r="AF83">
        <v>58.691859999999998</v>
      </c>
      <c r="AG83">
        <v>1134.5454500000001</v>
      </c>
      <c r="AH83">
        <v>63.328809999999997</v>
      </c>
      <c r="AJ83">
        <v>1134.5454500000001</v>
      </c>
      <c r="AK83">
        <v>36.466709999999999</v>
      </c>
      <c r="AL83">
        <v>1134.5454500000001</v>
      </c>
      <c r="AM83">
        <v>62.59469</v>
      </c>
      <c r="AN83">
        <v>1134.5454500000001</v>
      </c>
      <c r="AO83">
        <v>67.982420000000005</v>
      </c>
      <c r="BE83">
        <v>283.63636000000002</v>
      </c>
      <c r="BF83">
        <v>2.3153199999999998</v>
      </c>
      <c r="BG83">
        <v>425.45454999999998</v>
      </c>
      <c r="BH83">
        <v>5.3124900000000004</v>
      </c>
      <c r="BJ83">
        <v>283.63636000000002</v>
      </c>
      <c r="BK83">
        <v>2.30111</v>
      </c>
      <c r="BL83">
        <v>425.45454999999998</v>
      </c>
      <c r="BM83">
        <v>5.4871699999999999</v>
      </c>
      <c r="BO83">
        <v>1276.36364</v>
      </c>
      <c r="BP83">
        <v>2.8907799999999999</v>
      </c>
      <c r="BQ83">
        <v>1402.2222200000001</v>
      </c>
      <c r="BR83">
        <v>7.6741700000000002</v>
      </c>
      <c r="BT83">
        <v>1276.36364</v>
      </c>
      <c r="BU83">
        <v>2.79881</v>
      </c>
      <c r="BV83">
        <v>1402.2222200000001</v>
      </c>
      <c r="BW83">
        <v>8.0796500000000009</v>
      </c>
    </row>
    <row r="84" spans="1:75" x14ac:dyDescent="0.35">
      <c r="A84" s="1">
        <v>1149.0909099999999</v>
      </c>
      <c r="B84" s="1">
        <v>87.416920000000005</v>
      </c>
      <c r="C84" s="1">
        <v>1149.0909099999999</v>
      </c>
      <c r="D84" s="1">
        <v>185.25243</v>
      </c>
      <c r="E84" s="1">
        <v>1149.0909099999999</v>
      </c>
      <c r="F84" s="1">
        <v>364.34483999999998</v>
      </c>
      <c r="H84">
        <v>1149.0909099999999</v>
      </c>
      <c r="I84">
        <v>89.377759999999995</v>
      </c>
      <c r="J84">
        <v>1149.0909099999999</v>
      </c>
      <c r="K84">
        <v>194.16979000000001</v>
      </c>
      <c r="L84">
        <v>1149.0909099999999</v>
      </c>
      <c r="M84">
        <v>368.79842000000002</v>
      </c>
      <c r="O84">
        <v>1138.7878800000001</v>
      </c>
      <c r="P84">
        <v>74.171769999999995</v>
      </c>
      <c r="Q84">
        <v>1149.0909099999999</v>
      </c>
      <c r="R84">
        <v>209.583</v>
      </c>
      <c r="S84">
        <v>1149.0909099999999</v>
      </c>
      <c r="T84">
        <v>343.95672000000002</v>
      </c>
      <c r="V84">
        <v>1138.7878800000001</v>
      </c>
      <c r="W84">
        <v>78.292580000000001</v>
      </c>
      <c r="X84">
        <v>1149.0909099999999</v>
      </c>
      <c r="Y84">
        <v>207.6103</v>
      </c>
      <c r="Z84">
        <v>1149.0909099999999</v>
      </c>
      <c r="AA84">
        <v>346.49491</v>
      </c>
      <c r="AC84">
        <v>1149.0909099999999</v>
      </c>
      <c r="AD84">
        <v>33.205280000000002</v>
      </c>
      <c r="AE84">
        <v>1149.0909099999999</v>
      </c>
      <c r="AF84">
        <v>58.691859999999998</v>
      </c>
      <c r="AG84">
        <v>1149.0909099999999</v>
      </c>
      <c r="AH84">
        <v>63.328809999999997</v>
      </c>
      <c r="AJ84">
        <v>1149.0909099999999</v>
      </c>
      <c r="AK84">
        <v>36.481949999999998</v>
      </c>
      <c r="AL84">
        <v>1149.0909099999999</v>
      </c>
      <c r="AM84">
        <v>62.61177</v>
      </c>
      <c r="AN84">
        <v>1149.0909099999999</v>
      </c>
      <c r="AO84">
        <v>68.011960000000002</v>
      </c>
      <c r="BE84">
        <v>287.27273000000002</v>
      </c>
      <c r="BF84">
        <v>2.3153199999999998</v>
      </c>
      <c r="BG84">
        <v>430.90908999999999</v>
      </c>
      <c r="BH84">
        <v>5.3124900000000004</v>
      </c>
      <c r="BJ84">
        <v>287.27273000000002</v>
      </c>
      <c r="BK84">
        <v>2.3011900000000001</v>
      </c>
      <c r="BL84">
        <v>430.90908999999999</v>
      </c>
      <c r="BM84">
        <v>5.4899100000000001</v>
      </c>
      <c r="BO84">
        <v>1292.7272700000001</v>
      </c>
      <c r="BP84">
        <v>2.8907799999999999</v>
      </c>
      <c r="BQ84">
        <v>1420.30303</v>
      </c>
      <c r="BR84">
        <v>7.6741700000000002</v>
      </c>
      <c r="BT84">
        <v>1292.7272700000001</v>
      </c>
      <c r="BU84">
        <v>2.7988300000000002</v>
      </c>
      <c r="BV84">
        <v>1420.30303</v>
      </c>
      <c r="BW84">
        <v>8.0817300000000003</v>
      </c>
    </row>
    <row r="85" spans="1:75" x14ac:dyDescent="0.35">
      <c r="A85" s="1">
        <v>1163.63636</v>
      </c>
      <c r="B85" s="1">
        <v>87.416920000000005</v>
      </c>
      <c r="C85" s="1">
        <v>1163.63636</v>
      </c>
      <c r="D85" s="1">
        <v>185.25243</v>
      </c>
      <c r="E85" s="1">
        <v>1163.63636</v>
      </c>
      <c r="F85" s="1">
        <v>364.34532999999999</v>
      </c>
      <c r="H85">
        <v>1163.63636</v>
      </c>
      <c r="I85">
        <v>89.417670000000001</v>
      </c>
      <c r="J85">
        <v>1163.63636</v>
      </c>
      <c r="K85">
        <v>194.23934</v>
      </c>
      <c r="L85">
        <v>1163.63636</v>
      </c>
      <c r="M85">
        <v>369.00905</v>
      </c>
      <c r="O85">
        <v>1153.13131</v>
      </c>
      <c r="P85">
        <v>74.171769999999995</v>
      </c>
      <c r="Q85">
        <v>1163.63636</v>
      </c>
      <c r="R85">
        <v>209.69374999999999</v>
      </c>
      <c r="S85">
        <v>1163.63636</v>
      </c>
      <c r="T85">
        <v>343.96048000000002</v>
      </c>
      <c r="V85">
        <v>1153.13131</v>
      </c>
      <c r="W85">
        <v>78.314570000000003</v>
      </c>
      <c r="X85">
        <v>1163.63636</v>
      </c>
      <c r="Y85">
        <v>207.93835000000001</v>
      </c>
      <c r="Z85">
        <v>1163.63636</v>
      </c>
      <c r="AA85">
        <v>346.75806</v>
      </c>
      <c r="AC85">
        <v>1163.63636</v>
      </c>
      <c r="AD85">
        <v>33.205280000000002</v>
      </c>
      <c r="AE85">
        <v>1163.63636</v>
      </c>
      <c r="AF85">
        <v>58.691859999999998</v>
      </c>
      <c r="AG85">
        <v>1163.63636</v>
      </c>
      <c r="AH85">
        <v>63.328809999999997</v>
      </c>
      <c r="AJ85">
        <v>1163.63636</v>
      </c>
      <c r="AK85">
        <v>36.496810000000004</v>
      </c>
      <c r="AL85">
        <v>1163.63636</v>
      </c>
      <c r="AM85">
        <v>62.628439999999998</v>
      </c>
      <c r="AN85">
        <v>1163.63636</v>
      </c>
      <c r="AO85">
        <v>68.040790000000001</v>
      </c>
      <c r="BE85">
        <v>290.90908999999999</v>
      </c>
      <c r="BF85">
        <v>2.3153199999999998</v>
      </c>
      <c r="BG85">
        <v>436.36363999999998</v>
      </c>
      <c r="BH85">
        <v>5.3124900000000004</v>
      </c>
      <c r="BJ85">
        <v>290.90908999999999</v>
      </c>
      <c r="BK85">
        <v>2.3012800000000002</v>
      </c>
      <c r="BL85">
        <v>436.36363999999998</v>
      </c>
      <c r="BM85">
        <v>5.4925800000000002</v>
      </c>
      <c r="BO85">
        <v>1309.0909099999999</v>
      </c>
      <c r="BP85">
        <v>2.8907799999999999</v>
      </c>
      <c r="BQ85">
        <v>1438.38384</v>
      </c>
      <c r="BR85">
        <v>7.6741700000000002</v>
      </c>
      <c r="BT85">
        <v>1309.0909099999999</v>
      </c>
      <c r="BU85">
        <v>2.7988400000000002</v>
      </c>
      <c r="BV85">
        <v>1438.38384</v>
      </c>
      <c r="BW85">
        <v>8.0837699999999995</v>
      </c>
    </row>
    <row r="86" spans="1:75" x14ac:dyDescent="0.35">
      <c r="A86" s="1">
        <v>1178.18182</v>
      </c>
      <c r="B86" s="1">
        <v>87.416920000000005</v>
      </c>
      <c r="C86" s="1">
        <v>1178.18182</v>
      </c>
      <c r="D86" s="1">
        <v>185.25243</v>
      </c>
      <c r="E86" s="1">
        <v>1178.18182</v>
      </c>
      <c r="F86" s="1">
        <v>364.34575999999998</v>
      </c>
      <c r="H86">
        <v>1178.18182</v>
      </c>
      <c r="I86">
        <v>89.456620000000001</v>
      </c>
      <c r="J86">
        <v>1178.18182</v>
      </c>
      <c r="K86">
        <v>194.30721</v>
      </c>
      <c r="L86">
        <v>1178.18182</v>
      </c>
      <c r="M86">
        <v>369.21471000000003</v>
      </c>
      <c r="O86">
        <v>1167.4747500000001</v>
      </c>
      <c r="P86">
        <v>74.171769999999995</v>
      </c>
      <c r="Q86">
        <v>1178.18182</v>
      </c>
      <c r="R86">
        <v>209.79809</v>
      </c>
      <c r="S86">
        <v>1178.18182</v>
      </c>
      <c r="T86">
        <v>343.96382</v>
      </c>
      <c r="V86">
        <v>1167.4747500000001</v>
      </c>
      <c r="W86">
        <v>78.336039999999997</v>
      </c>
      <c r="X86">
        <v>1178.18182</v>
      </c>
      <c r="Y86">
        <v>208.25928999999999</v>
      </c>
      <c r="Z86">
        <v>1178.18182</v>
      </c>
      <c r="AA86">
        <v>347.01508999999999</v>
      </c>
      <c r="AC86">
        <v>1178.18182</v>
      </c>
      <c r="AD86">
        <v>33.205280000000002</v>
      </c>
      <c r="AE86">
        <v>1178.18182</v>
      </c>
      <c r="AF86">
        <v>58.691859999999998</v>
      </c>
      <c r="AG86">
        <v>1178.18182</v>
      </c>
      <c r="AH86">
        <v>63.328809999999997</v>
      </c>
      <c r="AJ86">
        <v>1178.18182</v>
      </c>
      <c r="AK86">
        <v>36.511319999999998</v>
      </c>
      <c r="AL86">
        <v>1178.18182</v>
      </c>
      <c r="AM86">
        <v>62.644689999999997</v>
      </c>
      <c r="AN86">
        <v>1178.18182</v>
      </c>
      <c r="AO86">
        <v>68.068929999999995</v>
      </c>
      <c r="BE86">
        <v>294.54545000000002</v>
      </c>
      <c r="BF86">
        <v>2.3153199999999998</v>
      </c>
      <c r="BG86">
        <v>441.81817999999998</v>
      </c>
      <c r="BH86">
        <v>5.3124900000000004</v>
      </c>
      <c r="BJ86">
        <v>294.54545000000002</v>
      </c>
      <c r="BK86">
        <v>2.3013599999999999</v>
      </c>
      <c r="BL86">
        <v>441.81817999999998</v>
      </c>
      <c r="BM86">
        <v>5.49519</v>
      </c>
      <c r="BO86">
        <v>1325.4545499999999</v>
      </c>
      <c r="BP86">
        <v>2.8907799999999999</v>
      </c>
      <c r="BQ86">
        <v>1456.4646499999999</v>
      </c>
      <c r="BR86">
        <v>7.6741700000000002</v>
      </c>
      <c r="BT86">
        <v>1325.4545499999999</v>
      </c>
      <c r="BU86">
        <v>2.7988599999999999</v>
      </c>
      <c r="BV86">
        <v>1456.4646499999999</v>
      </c>
      <c r="BW86">
        <v>8.0857600000000005</v>
      </c>
    </row>
    <row r="87" spans="1:75" x14ac:dyDescent="0.35">
      <c r="A87" s="1">
        <v>1192.7272700000001</v>
      </c>
      <c r="B87" s="1">
        <v>87.416920000000005</v>
      </c>
      <c r="C87" s="1">
        <v>1192.7272700000001</v>
      </c>
      <c r="D87" s="1">
        <v>185.25243</v>
      </c>
      <c r="E87" s="1">
        <v>1192.7272700000001</v>
      </c>
      <c r="F87" s="1">
        <v>364.34613000000002</v>
      </c>
      <c r="H87">
        <v>1192.7272700000001</v>
      </c>
      <c r="I87">
        <v>89.494659999999996</v>
      </c>
      <c r="J87">
        <v>1192.7272700000001</v>
      </c>
      <c r="K87">
        <v>194.37348</v>
      </c>
      <c r="L87">
        <v>1192.7272700000001</v>
      </c>
      <c r="M87">
        <v>369.41557999999998</v>
      </c>
      <c r="O87">
        <v>1181.81818</v>
      </c>
      <c r="P87">
        <v>74.171769999999995</v>
      </c>
      <c r="Q87">
        <v>1192.7272700000001</v>
      </c>
      <c r="R87">
        <v>209.8964</v>
      </c>
      <c r="S87">
        <v>1192.7272700000001</v>
      </c>
      <c r="T87">
        <v>343.96679999999998</v>
      </c>
      <c r="V87">
        <v>1181.81818</v>
      </c>
      <c r="W87">
        <v>78.356989999999996</v>
      </c>
      <c r="X87">
        <v>1192.7272700000001</v>
      </c>
      <c r="Y87">
        <v>208.57337000000001</v>
      </c>
      <c r="Z87">
        <v>1192.7272700000001</v>
      </c>
      <c r="AA87">
        <v>347.26621999999998</v>
      </c>
      <c r="AC87">
        <v>1192.7272700000001</v>
      </c>
      <c r="AD87">
        <v>33.205280000000002</v>
      </c>
      <c r="AE87">
        <v>1192.7272700000001</v>
      </c>
      <c r="AF87">
        <v>58.691859999999998</v>
      </c>
      <c r="AG87">
        <v>1192.7272700000001</v>
      </c>
      <c r="AH87">
        <v>63.328809999999997</v>
      </c>
      <c r="AJ87">
        <v>1192.7272700000001</v>
      </c>
      <c r="AK87">
        <v>36.525489999999998</v>
      </c>
      <c r="AL87">
        <v>1192.7272700000001</v>
      </c>
      <c r="AM87">
        <v>62.660559999999997</v>
      </c>
      <c r="AN87">
        <v>1192.7272700000001</v>
      </c>
      <c r="AO87">
        <v>68.096400000000003</v>
      </c>
      <c r="BE87">
        <v>298.18182000000002</v>
      </c>
      <c r="BF87">
        <v>2.3153199999999998</v>
      </c>
      <c r="BG87">
        <v>447.27273000000002</v>
      </c>
      <c r="BH87">
        <v>5.3124900000000004</v>
      </c>
      <c r="BJ87">
        <v>298.18182000000002</v>
      </c>
      <c r="BK87">
        <v>2.3014299999999999</v>
      </c>
      <c r="BL87">
        <v>447.27273000000002</v>
      </c>
      <c r="BM87">
        <v>5.4977400000000003</v>
      </c>
      <c r="BO87">
        <v>1341.81818</v>
      </c>
      <c r="BP87">
        <v>2.8907799999999999</v>
      </c>
      <c r="BQ87">
        <v>1474.5454500000001</v>
      </c>
      <c r="BR87">
        <v>7.6741700000000002</v>
      </c>
      <c r="BT87">
        <v>1341.81818</v>
      </c>
      <c r="BU87">
        <v>2.79887</v>
      </c>
      <c r="BV87">
        <v>1474.5454500000001</v>
      </c>
      <c r="BW87">
        <v>8.0876999999999999</v>
      </c>
    </row>
    <row r="88" spans="1:75" x14ac:dyDescent="0.35">
      <c r="A88" s="1">
        <v>1207.2727299999999</v>
      </c>
      <c r="B88" s="1">
        <v>87.416920000000005</v>
      </c>
      <c r="C88" s="1">
        <v>1207.2727299999999</v>
      </c>
      <c r="D88" s="1">
        <v>185.25243</v>
      </c>
      <c r="E88" s="1">
        <v>1207.2727299999999</v>
      </c>
      <c r="F88" s="1">
        <v>364.34645</v>
      </c>
      <c r="H88">
        <v>1207.2727299999999</v>
      </c>
      <c r="I88">
        <v>89.531809999999993</v>
      </c>
      <c r="J88">
        <v>1207.2727299999999</v>
      </c>
      <c r="K88">
        <v>194.43818999999999</v>
      </c>
      <c r="L88">
        <v>1207.2727299999999</v>
      </c>
      <c r="M88">
        <v>369.61182000000002</v>
      </c>
      <c r="O88">
        <v>1196.1616200000001</v>
      </c>
      <c r="P88">
        <v>74.171769999999995</v>
      </c>
      <c r="Q88">
        <v>1207.2727299999999</v>
      </c>
      <c r="R88">
        <v>209.98902000000001</v>
      </c>
      <c r="S88">
        <v>1207.2727299999999</v>
      </c>
      <c r="T88">
        <v>343.96944999999999</v>
      </c>
      <c r="V88">
        <v>1196.1616200000001</v>
      </c>
      <c r="W88">
        <v>78.377449999999996</v>
      </c>
      <c r="X88">
        <v>1207.2727299999999</v>
      </c>
      <c r="Y88">
        <v>208.88078999999999</v>
      </c>
      <c r="Z88">
        <v>1207.2727299999999</v>
      </c>
      <c r="AA88">
        <v>347.51164999999997</v>
      </c>
      <c r="AC88">
        <v>1207.2727299999999</v>
      </c>
      <c r="AD88">
        <v>33.205280000000002</v>
      </c>
      <c r="AE88">
        <v>1207.2727299999999</v>
      </c>
      <c r="AF88">
        <v>58.691859999999998</v>
      </c>
      <c r="AG88">
        <v>1207.2727299999999</v>
      </c>
      <c r="AH88">
        <v>63.328809999999997</v>
      </c>
      <c r="AJ88">
        <v>1207.2727299999999</v>
      </c>
      <c r="AK88">
        <v>36.53933</v>
      </c>
      <c r="AL88">
        <v>1207.2727299999999</v>
      </c>
      <c r="AM88">
        <v>62.67606</v>
      </c>
      <c r="AN88">
        <v>1207.2727299999999</v>
      </c>
      <c r="AO88">
        <v>68.123239999999996</v>
      </c>
      <c r="BE88">
        <v>301.81817999999998</v>
      </c>
      <c r="BF88">
        <v>2.3153199999999998</v>
      </c>
      <c r="BG88">
        <v>452.72726999999998</v>
      </c>
      <c r="BH88">
        <v>5.3124900000000004</v>
      </c>
      <c r="BJ88">
        <v>301.81817999999998</v>
      </c>
      <c r="BK88">
        <v>2.3015099999999999</v>
      </c>
      <c r="BL88">
        <v>452.72726999999998</v>
      </c>
      <c r="BM88">
        <v>5.5002300000000002</v>
      </c>
      <c r="BO88">
        <v>1358.18182</v>
      </c>
      <c r="BP88">
        <v>2.8907799999999999</v>
      </c>
      <c r="BQ88">
        <v>1492.62626</v>
      </c>
      <c r="BR88">
        <v>7.6741700000000002</v>
      </c>
      <c r="BT88">
        <v>1358.18182</v>
      </c>
      <c r="BU88">
        <v>2.79888</v>
      </c>
      <c r="BV88">
        <v>1492.62626</v>
      </c>
      <c r="BW88">
        <v>8.0895899999999994</v>
      </c>
    </row>
    <row r="89" spans="1:75" x14ac:dyDescent="0.35">
      <c r="A89" s="1">
        <v>1221.81818</v>
      </c>
      <c r="B89" s="1">
        <v>87.416920000000005</v>
      </c>
      <c r="C89" s="1">
        <v>1221.81818</v>
      </c>
      <c r="D89" s="1">
        <v>185.25243</v>
      </c>
      <c r="E89" s="1">
        <v>1221.81818</v>
      </c>
      <c r="F89" s="1">
        <v>364.34672999999998</v>
      </c>
      <c r="H89">
        <v>1221.81818</v>
      </c>
      <c r="I89">
        <v>89.568110000000004</v>
      </c>
      <c r="J89">
        <v>1221.81818</v>
      </c>
      <c r="K89">
        <v>194.50139999999999</v>
      </c>
      <c r="L89">
        <v>1221.81818</v>
      </c>
      <c r="M89">
        <v>369.80358999999999</v>
      </c>
      <c r="O89">
        <v>1210.50505</v>
      </c>
      <c r="P89">
        <v>74.171769999999995</v>
      </c>
      <c r="Q89">
        <v>1221.81818</v>
      </c>
      <c r="R89">
        <v>210.0763</v>
      </c>
      <c r="S89">
        <v>1221.81818</v>
      </c>
      <c r="T89">
        <v>343.97179999999997</v>
      </c>
      <c r="V89">
        <v>1210.50505</v>
      </c>
      <c r="W89">
        <v>78.397440000000003</v>
      </c>
      <c r="X89">
        <v>1221.81818</v>
      </c>
      <c r="Y89">
        <v>209.18176</v>
      </c>
      <c r="Z89">
        <v>1221.81818</v>
      </c>
      <c r="AA89">
        <v>347.75157000000002</v>
      </c>
      <c r="AC89">
        <v>1221.81818</v>
      </c>
      <c r="AD89">
        <v>33.205280000000002</v>
      </c>
      <c r="AE89">
        <v>1221.81818</v>
      </c>
      <c r="AF89">
        <v>58.691859999999998</v>
      </c>
      <c r="AG89">
        <v>1221.81818</v>
      </c>
      <c r="AH89">
        <v>63.328809999999997</v>
      </c>
      <c r="AJ89">
        <v>1221.81818</v>
      </c>
      <c r="AK89">
        <v>36.552849999999999</v>
      </c>
      <c r="AL89">
        <v>1221.81818</v>
      </c>
      <c r="AM89">
        <v>62.691189999999999</v>
      </c>
      <c r="AN89">
        <v>1221.81818</v>
      </c>
      <c r="AO89">
        <v>68.149450000000002</v>
      </c>
      <c r="BE89">
        <v>305.45454999999998</v>
      </c>
      <c r="BF89">
        <v>2.3153199999999998</v>
      </c>
      <c r="BG89">
        <v>458.18182000000002</v>
      </c>
      <c r="BH89">
        <v>5.3124900000000004</v>
      </c>
      <c r="BJ89">
        <v>305.45454999999998</v>
      </c>
      <c r="BK89">
        <v>2.30158</v>
      </c>
      <c r="BL89">
        <v>458.18182000000002</v>
      </c>
      <c r="BM89">
        <v>5.5026599999999997</v>
      </c>
      <c r="BO89">
        <v>1374.5454500000001</v>
      </c>
      <c r="BP89">
        <v>2.8907799999999999</v>
      </c>
      <c r="BQ89">
        <v>1510.7070699999999</v>
      </c>
      <c r="BR89">
        <v>7.6741700000000002</v>
      </c>
      <c r="BT89">
        <v>1374.5454500000001</v>
      </c>
      <c r="BU89">
        <v>2.7989000000000002</v>
      </c>
      <c r="BV89">
        <v>1510.7070699999999</v>
      </c>
      <c r="BW89">
        <v>8.0914400000000004</v>
      </c>
    </row>
    <row r="90" spans="1:75" x14ac:dyDescent="0.35">
      <c r="A90" s="1">
        <v>1236.36364</v>
      </c>
      <c r="B90" s="1">
        <v>87.416920000000005</v>
      </c>
      <c r="C90" s="1">
        <v>1236.36364</v>
      </c>
      <c r="D90" s="1">
        <v>185.25243</v>
      </c>
      <c r="E90" s="1">
        <v>1236.36364</v>
      </c>
      <c r="F90" s="1">
        <v>364.34697</v>
      </c>
      <c r="H90">
        <v>1236.36364</v>
      </c>
      <c r="I90">
        <v>89.603579999999994</v>
      </c>
      <c r="J90">
        <v>1236.36364</v>
      </c>
      <c r="K90">
        <v>194.56317000000001</v>
      </c>
      <c r="L90">
        <v>1236.36364</v>
      </c>
      <c r="M90">
        <v>369.99104</v>
      </c>
      <c r="O90">
        <v>1224.8484800000001</v>
      </c>
      <c r="P90">
        <v>74.171769999999995</v>
      </c>
      <c r="Q90">
        <v>1236.36364</v>
      </c>
      <c r="R90">
        <v>210.15852000000001</v>
      </c>
      <c r="S90">
        <v>1236.36364</v>
      </c>
      <c r="T90">
        <v>343.97390000000001</v>
      </c>
      <c r="V90">
        <v>1224.8484800000001</v>
      </c>
      <c r="W90">
        <v>78.416970000000006</v>
      </c>
      <c r="X90">
        <v>1236.36364</v>
      </c>
      <c r="Y90">
        <v>209.47649999999999</v>
      </c>
      <c r="Z90">
        <v>1236.36364</v>
      </c>
      <c r="AA90">
        <v>347.98615999999998</v>
      </c>
      <c r="AC90">
        <v>1236.36364</v>
      </c>
      <c r="AD90">
        <v>33.205280000000002</v>
      </c>
      <c r="AE90">
        <v>1236.36364</v>
      </c>
      <c r="AF90">
        <v>58.691859999999998</v>
      </c>
      <c r="AG90">
        <v>1236.36364</v>
      </c>
      <c r="AH90">
        <v>63.328809999999997</v>
      </c>
      <c r="AJ90">
        <v>1236.36364</v>
      </c>
      <c r="AK90">
        <v>36.56606</v>
      </c>
      <c r="AL90">
        <v>1236.36364</v>
      </c>
      <c r="AM90">
        <v>62.705979999999997</v>
      </c>
      <c r="AN90">
        <v>1236.36364</v>
      </c>
      <c r="AO90">
        <v>68.175070000000005</v>
      </c>
      <c r="BE90">
        <v>309.09091000000001</v>
      </c>
      <c r="BF90">
        <v>2.3153199999999998</v>
      </c>
      <c r="BG90">
        <v>463.63636000000002</v>
      </c>
      <c r="BH90">
        <v>5.3124900000000004</v>
      </c>
      <c r="BJ90">
        <v>309.09091000000001</v>
      </c>
      <c r="BK90">
        <v>2.30166</v>
      </c>
      <c r="BL90">
        <v>463.63636000000002</v>
      </c>
      <c r="BM90">
        <v>5.5050299999999996</v>
      </c>
      <c r="BO90">
        <v>1390.9090900000001</v>
      </c>
      <c r="BP90">
        <v>2.8907799999999999</v>
      </c>
      <c r="BQ90">
        <v>1528.7878800000001</v>
      </c>
      <c r="BR90">
        <v>7.6741700000000002</v>
      </c>
      <c r="BT90">
        <v>1390.9090900000001</v>
      </c>
      <c r="BU90">
        <v>2.7989099999999998</v>
      </c>
      <c r="BV90">
        <v>1528.7878800000001</v>
      </c>
      <c r="BW90">
        <v>8.0932499999999994</v>
      </c>
    </row>
    <row r="91" spans="1:75" x14ac:dyDescent="0.35">
      <c r="A91" s="1">
        <v>1250.9090900000001</v>
      </c>
      <c r="B91" s="1">
        <v>87.416920000000005</v>
      </c>
      <c r="C91" s="1">
        <v>1250.9090900000001</v>
      </c>
      <c r="D91" s="1">
        <v>185.25243</v>
      </c>
      <c r="E91" s="1">
        <v>1250.9090900000001</v>
      </c>
      <c r="F91" s="1">
        <v>364.34717000000001</v>
      </c>
      <c r="H91">
        <v>1250.9090900000001</v>
      </c>
      <c r="I91">
        <v>89.638260000000002</v>
      </c>
      <c r="J91">
        <v>1250.9090900000001</v>
      </c>
      <c r="K91">
        <v>194.62352999999999</v>
      </c>
      <c r="L91">
        <v>1250.9090900000001</v>
      </c>
      <c r="M91">
        <v>370.17430999999999</v>
      </c>
      <c r="O91">
        <v>1239.19192</v>
      </c>
      <c r="P91">
        <v>74.171769999999995</v>
      </c>
      <c r="Q91">
        <v>1250.9090900000001</v>
      </c>
      <c r="R91">
        <v>210.23599999999999</v>
      </c>
      <c r="S91">
        <v>1250.9090900000001</v>
      </c>
      <c r="T91">
        <v>343.97577000000001</v>
      </c>
      <c r="V91">
        <v>1239.19192</v>
      </c>
      <c r="W91">
        <v>78.436049999999994</v>
      </c>
      <c r="X91">
        <v>1250.9090900000001</v>
      </c>
      <c r="Y91">
        <v>209.76517999999999</v>
      </c>
      <c r="Z91">
        <v>1250.9090900000001</v>
      </c>
      <c r="AA91">
        <v>348.21561000000003</v>
      </c>
      <c r="AC91">
        <v>1250.9090900000001</v>
      </c>
      <c r="AD91">
        <v>33.205280000000002</v>
      </c>
      <c r="AE91">
        <v>1250.9090900000001</v>
      </c>
      <c r="AF91">
        <v>58.691859999999998</v>
      </c>
      <c r="AG91">
        <v>1250.9090900000001</v>
      </c>
      <c r="AH91">
        <v>63.328809999999997</v>
      </c>
      <c r="AJ91">
        <v>1250.9090900000001</v>
      </c>
      <c r="AK91">
        <v>36.578969999999998</v>
      </c>
      <c r="AL91">
        <v>1250.9090900000001</v>
      </c>
      <c r="AM91">
        <v>62.72043</v>
      </c>
      <c r="AN91">
        <v>1250.9090900000001</v>
      </c>
      <c r="AO91">
        <v>68.200109999999995</v>
      </c>
      <c r="BE91">
        <v>312.72726999999998</v>
      </c>
      <c r="BF91">
        <v>2.3153199999999998</v>
      </c>
      <c r="BG91">
        <v>469.09091000000001</v>
      </c>
      <c r="BH91">
        <v>5.3124900000000004</v>
      </c>
      <c r="BJ91">
        <v>312.72726999999998</v>
      </c>
      <c r="BK91">
        <v>2.3017300000000001</v>
      </c>
      <c r="BL91">
        <v>469.09091000000001</v>
      </c>
      <c r="BM91">
        <v>5.5073499999999997</v>
      </c>
      <c r="BO91">
        <v>1407.2727299999999</v>
      </c>
      <c r="BP91">
        <v>2.8907799999999999</v>
      </c>
      <c r="BQ91">
        <v>1546.86869</v>
      </c>
      <c r="BR91">
        <v>7.6741700000000002</v>
      </c>
      <c r="BT91">
        <v>1407.2727299999999</v>
      </c>
      <c r="BU91">
        <v>2.7989199999999999</v>
      </c>
      <c r="BV91">
        <v>1546.86869</v>
      </c>
      <c r="BW91">
        <v>8.0950100000000003</v>
      </c>
    </row>
    <row r="92" spans="1:75" x14ac:dyDescent="0.35">
      <c r="A92" s="1">
        <v>1265.4545499999999</v>
      </c>
      <c r="B92" s="1">
        <v>87.416920000000005</v>
      </c>
      <c r="C92" s="1">
        <v>1265.4545499999999</v>
      </c>
      <c r="D92" s="1">
        <v>185.25243</v>
      </c>
      <c r="E92" s="1">
        <v>1265.4545499999999</v>
      </c>
      <c r="F92" s="1">
        <v>364.34735000000001</v>
      </c>
      <c r="H92">
        <v>1265.4545499999999</v>
      </c>
      <c r="I92">
        <v>89.672160000000005</v>
      </c>
      <c r="J92">
        <v>1265.4545499999999</v>
      </c>
      <c r="K92">
        <v>194.68254999999999</v>
      </c>
      <c r="L92">
        <v>1265.4545499999999</v>
      </c>
      <c r="M92">
        <v>370.35354999999998</v>
      </c>
      <c r="O92">
        <v>1253.5353500000001</v>
      </c>
      <c r="P92">
        <v>74.171769999999995</v>
      </c>
      <c r="Q92">
        <v>1265.4545499999999</v>
      </c>
      <c r="R92">
        <v>210.30898999999999</v>
      </c>
      <c r="S92">
        <v>1265.4545499999999</v>
      </c>
      <c r="T92">
        <v>343.97743000000003</v>
      </c>
      <c r="V92">
        <v>1253.5353500000001</v>
      </c>
      <c r="W92">
        <v>78.454710000000006</v>
      </c>
      <c r="X92">
        <v>1265.4545499999999</v>
      </c>
      <c r="Y92">
        <v>210.04799</v>
      </c>
      <c r="Z92">
        <v>1265.4545499999999</v>
      </c>
      <c r="AA92">
        <v>348.44006999999999</v>
      </c>
      <c r="AC92">
        <v>1265.4545499999999</v>
      </c>
      <c r="AD92">
        <v>33.205280000000002</v>
      </c>
      <c r="AE92">
        <v>1265.4545499999999</v>
      </c>
      <c r="AF92">
        <v>58.691859999999998</v>
      </c>
      <c r="AG92">
        <v>1265.4545499999999</v>
      </c>
      <c r="AH92">
        <v>63.328809999999997</v>
      </c>
      <c r="AJ92">
        <v>1265.4545499999999</v>
      </c>
      <c r="AK92">
        <v>36.5916</v>
      </c>
      <c r="AL92">
        <v>1265.4545499999999</v>
      </c>
      <c r="AM92">
        <v>62.734549999999999</v>
      </c>
      <c r="AN92">
        <v>1265.4545499999999</v>
      </c>
      <c r="AO92">
        <v>68.224590000000006</v>
      </c>
      <c r="BE92">
        <v>316.36363999999998</v>
      </c>
      <c r="BF92">
        <v>2.3153199999999998</v>
      </c>
      <c r="BG92">
        <v>474.54545000000002</v>
      </c>
      <c r="BH92">
        <v>5.3124900000000004</v>
      </c>
      <c r="BJ92">
        <v>316.36363999999998</v>
      </c>
      <c r="BK92">
        <v>2.3018000000000001</v>
      </c>
      <c r="BL92">
        <v>474.54545000000002</v>
      </c>
      <c r="BM92">
        <v>5.5096299999999996</v>
      </c>
      <c r="BO92">
        <v>1423.63636</v>
      </c>
      <c r="BP92">
        <v>2.8907799999999999</v>
      </c>
      <c r="BQ92">
        <v>1564.94949</v>
      </c>
      <c r="BR92">
        <v>7.6741700000000002</v>
      </c>
      <c r="BT92">
        <v>1423.63636</v>
      </c>
      <c r="BU92">
        <v>2.79894</v>
      </c>
      <c r="BV92">
        <v>1564.94949</v>
      </c>
      <c r="BW92">
        <v>8.0967300000000009</v>
      </c>
    </row>
    <row r="93" spans="1:75" x14ac:dyDescent="0.35">
      <c r="A93" s="1">
        <v>1280</v>
      </c>
      <c r="B93" s="1">
        <v>87.416920000000005</v>
      </c>
      <c r="C93" s="1">
        <v>1280</v>
      </c>
      <c r="D93" s="1">
        <v>185.25243</v>
      </c>
      <c r="E93" s="1">
        <v>1280</v>
      </c>
      <c r="F93" s="1">
        <v>364.34750000000003</v>
      </c>
      <c r="H93">
        <v>1280</v>
      </c>
      <c r="I93">
        <v>89.705309999999997</v>
      </c>
      <c r="J93">
        <v>1280</v>
      </c>
      <c r="K93">
        <v>194.74026000000001</v>
      </c>
      <c r="L93">
        <v>1280</v>
      </c>
      <c r="M93">
        <v>370.52888000000002</v>
      </c>
      <c r="O93">
        <v>1267.87879</v>
      </c>
      <c r="P93">
        <v>74.171769999999995</v>
      </c>
      <c r="Q93">
        <v>1280</v>
      </c>
      <c r="R93">
        <v>210.37777</v>
      </c>
      <c r="S93">
        <v>1280</v>
      </c>
      <c r="T93">
        <v>343.97890999999998</v>
      </c>
      <c r="V93">
        <v>1267.87879</v>
      </c>
      <c r="W93">
        <v>78.472949999999997</v>
      </c>
      <c r="X93">
        <v>1280</v>
      </c>
      <c r="Y93">
        <v>210.32512</v>
      </c>
      <c r="Z93">
        <v>1280</v>
      </c>
      <c r="AA93">
        <v>348.65971000000002</v>
      </c>
      <c r="AC93">
        <v>1280</v>
      </c>
      <c r="AD93">
        <v>33.205280000000002</v>
      </c>
      <c r="AE93">
        <v>1280</v>
      </c>
      <c r="AF93">
        <v>58.691859999999998</v>
      </c>
      <c r="AG93">
        <v>1280</v>
      </c>
      <c r="AH93">
        <v>63.328809999999997</v>
      </c>
      <c r="AJ93">
        <v>1280</v>
      </c>
      <c r="AK93">
        <v>36.603940000000001</v>
      </c>
      <c r="AL93">
        <v>1280</v>
      </c>
      <c r="AM93">
        <v>62.748350000000002</v>
      </c>
      <c r="AN93">
        <v>1280</v>
      </c>
      <c r="AO93">
        <v>68.248540000000006</v>
      </c>
      <c r="BE93">
        <v>320</v>
      </c>
      <c r="BF93">
        <v>2.3153199999999998</v>
      </c>
      <c r="BG93">
        <v>480</v>
      </c>
      <c r="BH93">
        <v>5.3124900000000004</v>
      </c>
      <c r="BJ93">
        <v>320</v>
      </c>
      <c r="BK93">
        <v>2.3018700000000001</v>
      </c>
      <c r="BL93">
        <v>480</v>
      </c>
      <c r="BM93">
        <v>5.5118499999999999</v>
      </c>
      <c r="BO93">
        <v>1440</v>
      </c>
      <c r="BP93">
        <v>2.8907799999999999</v>
      </c>
      <c r="BQ93">
        <v>1583.0302999999999</v>
      </c>
      <c r="BR93">
        <v>7.6741700000000002</v>
      </c>
      <c r="BT93">
        <v>1440</v>
      </c>
      <c r="BU93">
        <v>2.79895</v>
      </c>
      <c r="BV93">
        <v>1583.0302999999999</v>
      </c>
      <c r="BW93">
        <v>8.0984200000000008</v>
      </c>
    </row>
    <row r="94" spans="1:75" x14ac:dyDescent="0.35">
      <c r="A94" s="1">
        <v>1294.5454500000001</v>
      </c>
      <c r="B94" s="1">
        <v>87.416920000000005</v>
      </c>
      <c r="C94" s="1">
        <v>1294.5454500000001</v>
      </c>
      <c r="D94" s="1">
        <v>185.25243</v>
      </c>
      <c r="E94" s="1">
        <v>1294.5454500000001</v>
      </c>
      <c r="F94" s="1">
        <v>364.34764000000001</v>
      </c>
      <c r="H94">
        <v>1294.5454500000001</v>
      </c>
      <c r="I94">
        <v>89.737750000000005</v>
      </c>
      <c r="J94">
        <v>1294.5454500000001</v>
      </c>
      <c r="K94">
        <v>194.79669999999999</v>
      </c>
      <c r="L94">
        <v>1294.5454500000001</v>
      </c>
      <c r="M94">
        <v>370.70042999999998</v>
      </c>
      <c r="O94">
        <v>1282.2222200000001</v>
      </c>
      <c r="P94">
        <v>74.171769999999995</v>
      </c>
      <c r="Q94">
        <v>1294.5454500000001</v>
      </c>
      <c r="R94">
        <v>210.44256999999999</v>
      </c>
      <c r="S94">
        <v>1294.5454500000001</v>
      </c>
      <c r="T94">
        <v>343.98021999999997</v>
      </c>
      <c r="V94">
        <v>1282.2222200000001</v>
      </c>
      <c r="W94">
        <v>78.490799999999993</v>
      </c>
      <c r="X94">
        <v>1294.5454500000001</v>
      </c>
      <c r="Y94">
        <v>210.59672</v>
      </c>
      <c r="Z94">
        <v>1294.5454500000001</v>
      </c>
      <c r="AA94">
        <v>348.87468999999999</v>
      </c>
      <c r="AC94">
        <v>1294.5454500000001</v>
      </c>
      <c r="AD94">
        <v>33.205280000000002</v>
      </c>
      <c r="AE94">
        <v>1294.5454500000001</v>
      </c>
      <c r="AF94">
        <v>58.691859999999998</v>
      </c>
      <c r="AG94">
        <v>1294.5454500000001</v>
      </c>
      <c r="AH94">
        <v>63.328809999999997</v>
      </c>
      <c r="AJ94">
        <v>1294.5454500000001</v>
      </c>
      <c r="AK94">
        <v>36.616019999999999</v>
      </c>
      <c r="AL94">
        <v>1294.5454500000001</v>
      </c>
      <c r="AM94">
        <v>62.761859999999999</v>
      </c>
      <c r="AN94">
        <v>1294.5454500000001</v>
      </c>
      <c r="AO94">
        <v>68.271960000000007</v>
      </c>
      <c r="BE94">
        <v>323.63636000000002</v>
      </c>
      <c r="BF94">
        <v>2.3153199999999998</v>
      </c>
      <c r="BG94">
        <v>485.45454999999998</v>
      </c>
      <c r="BH94">
        <v>5.3124900000000004</v>
      </c>
      <c r="BJ94">
        <v>323.63636000000002</v>
      </c>
      <c r="BK94">
        <v>2.30193</v>
      </c>
      <c r="BL94">
        <v>485.45454999999998</v>
      </c>
      <c r="BM94">
        <v>5.5140200000000004</v>
      </c>
      <c r="BO94">
        <v>1456.36364</v>
      </c>
      <c r="BP94">
        <v>2.8907799999999999</v>
      </c>
      <c r="BQ94">
        <v>1601.1111100000001</v>
      </c>
      <c r="BR94">
        <v>7.6741700000000002</v>
      </c>
      <c r="BT94">
        <v>1456.36364</v>
      </c>
      <c r="BU94">
        <v>2.7989600000000001</v>
      </c>
      <c r="BV94">
        <v>1601.1111100000001</v>
      </c>
      <c r="BW94">
        <v>8.1000700000000005</v>
      </c>
    </row>
    <row r="95" spans="1:75" x14ac:dyDescent="0.35">
      <c r="A95" s="1">
        <v>1309.0909099999999</v>
      </c>
      <c r="B95" s="1">
        <v>87.416920000000005</v>
      </c>
      <c r="C95" s="1">
        <v>1309.0909099999999</v>
      </c>
      <c r="D95" s="1">
        <v>185.25243</v>
      </c>
      <c r="E95" s="1">
        <v>1309.0909099999999</v>
      </c>
      <c r="F95" s="1">
        <v>364.34775000000002</v>
      </c>
      <c r="H95">
        <v>1309.0909099999999</v>
      </c>
      <c r="I95">
        <v>89.769490000000005</v>
      </c>
      <c r="J95">
        <v>1309.0909099999999</v>
      </c>
      <c r="K95">
        <v>194.85193000000001</v>
      </c>
      <c r="L95">
        <v>1309.0909099999999</v>
      </c>
      <c r="M95">
        <v>370.86831999999998</v>
      </c>
      <c r="O95">
        <v>1296.56566</v>
      </c>
      <c r="P95">
        <v>74.171769999999995</v>
      </c>
      <c r="Q95">
        <v>1309.0909099999999</v>
      </c>
      <c r="R95">
        <v>210.50362000000001</v>
      </c>
      <c r="S95">
        <v>1309.0909099999999</v>
      </c>
      <c r="T95">
        <v>343.98138999999998</v>
      </c>
      <c r="V95">
        <v>1296.56566</v>
      </c>
      <c r="W95">
        <v>78.508260000000007</v>
      </c>
      <c r="X95">
        <v>1309.0909099999999</v>
      </c>
      <c r="Y95">
        <v>210.86296999999999</v>
      </c>
      <c r="Z95">
        <v>1309.0909099999999</v>
      </c>
      <c r="AA95">
        <v>349.08514000000002</v>
      </c>
      <c r="AC95">
        <v>1309.0909099999999</v>
      </c>
      <c r="AD95">
        <v>33.205280000000002</v>
      </c>
      <c r="AE95">
        <v>1309.0909099999999</v>
      </c>
      <c r="AF95">
        <v>58.691859999999998</v>
      </c>
      <c r="AG95">
        <v>1309.0909099999999</v>
      </c>
      <c r="AH95">
        <v>63.328809999999997</v>
      </c>
      <c r="AJ95">
        <v>1309.0909099999999</v>
      </c>
      <c r="AK95">
        <v>36.627830000000003</v>
      </c>
      <c r="AL95">
        <v>1309.0909099999999</v>
      </c>
      <c r="AM95">
        <v>62.775069999999999</v>
      </c>
      <c r="AN95">
        <v>1309.0909099999999</v>
      </c>
      <c r="AO95">
        <v>68.294870000000003</v>
      </c>
      <c r="BE95">
        <v>327.27273000000002</v>
      </c>
      <c r="BF95">
        <v>2.3153199999999998</v>
      </c>
      <c r="BG95">
        <v>490.90908999999999</v>
      </c>
      <c r="BH95">
        <v>5.3124900000000004</v>
      </c>
      <c r="BJ95">
        <v>327.27273000000002</v>
      </c>
      <c r="BK95">
        <v>2.302</v>
      </c>
      <c r="BL95">
        <v>490.90908999999999</v>
      </c>
      <c r="BM95">
        <v>5.5161499999999997</v>
      </c>
      <c r="BO95">
        <v>1472.7272700000001</v>
      </c>
      <c r="BP95">
        <v>2.8907799999999999</v>
      </c>
      <c r="BQ95">
        <v>1619.19192</v>
      </c>
      <c r="BR95">
        <v>7.6741700000000002</v>
      </c>
      <c r="BT95">
        <v>1472.7272700000001</v>
      </c>
      <c r="BU95">
        <v>2.7989700000000002</v>
      </c>
      <c r="BV95">
        <v>1619.19192</v>
      </c>
      <c r="BW95">
        <v>8.10168</v>
      </c>
    </row>
    <row r="96" spans="1:75" x14ac:dyDescent="0.35">
      <c r="A96" s="1">
        <v>1323.63636</v>
      </c>
      <c r="B96" s="1">
        <v>87.416920000000005</v>
      </c>
      <c r="C96" s="1">
        <v>1323.63636</v>
      </c>
      <c r="D96" s="1">
        <v>185.25243</v>
      </c>
      <c r="E96" s="1">
        <v>1323.63636</v>
      </c>
      <c r="F96" s="1">
        <v>364.34784999999999</v>
      </c>
      <c r="H96">
        <v>1323.63636</v>
      </c>
      <c r="I96">
        <v>89.800550000000001</v>
      </c>
      <c r="J96">
        <v>1323.63636</v>
      </c>
      <c r="K96">
        <v>194.90595999999999</v>
      </c>
      <c r="L96">
        <v>1323.63636</v>
      </c>
      <c r="M96">
        <v>371.03267</v>
      </c>
      <c r="O96">
        <v>1310.9090900000001</v>
      </c>
      <c r="P96">
        <v>74.171769999999995</v>
      </c>
      <c r="Q96">
        <v>1323.63636</v>
      </c>
      <c r="R96">
        <v>210.56115</v>
      </c>
      <c r="S96">
        <v>1323.63636</v>
      </c>
      <c r="T96">
        <v>343.98243000000002</v>
      </c>
      <c r="V96">
        <v>1310.9090900000001</v>
      </c>
      <c r="W96">
        <v>78.52534</v>
      </c>
      <c r="X96">
        <v>1323.63636</v>
      </c>
      <c r="Y96">
        <v>211.12402</v>
      </c>
      <c r="Z96">
        <v>1323.63636</v>
      </c>
      <c r="AA96">
        <v>349.29120999999998</v>
      </c>
      <c r="AC96">
        <v>1323.63636</v>
      </c>
      <c r="AD96">
        <v>33.205280000000002</v>
      </c>
      <c r="AE96">
        <v>1323.63636</v>
      </c>
      <c r="AF96">
        <v>58.691859999999998</v>
      </c>
      <c r="AG96">
        <v>1323.63636</v>
      </c>
      <c r="AH96">
        <v>63.328809999999997</v>
      </c>
      <c r="AJ96">
        <v>1323.63636</v>
      </c>
      <c r="AK96">
        <v>36.639400000000002</v>
      </c>
      <c r="AL96">
        <v>1323.63636</v>
      </c>
      <c r="AM96">
        <v>62.787990000000001</v>
      </c>
      <c r="AN96">
        <v>1323.63636</v>
      </c>
      <c r="AO96">
        <v>68.317300000000003</v>
      </c>
      <c r="BE96">
        <v>330.90908999999999</v>
      </c>
      <c r="BF96">
        <v>2.3153199999999998</v>
      </c>
      <c r="BG96">
        <v>496.36363999999998</v>
      </c>
      <c r="BH96">
        <v>5.3124900000000004</v>
      </c>
      <c r="BJ96">
        <v>330.90908999999999</v>
      </c>
      <c r="BK96">
        <v>2.30206</v>
      </c>
      <c r="BL96">
        <v>496.36363999999998</v>
      </c>
      <c r="BM96">
        <v>5.51823</v>
      </c>
      <c r="BO96">
        <v>1489.0909099999999</v>
      </c>
      <c r="BP96">
        <v>2.8907799999999999</v>
      </c>
      <c r="BQ96">
        <v>1637.2727299999999</v>
      </c>
      <c r="BR96">
        <v>7.6741700000000002</v>
      </c>
      <c r="BT96">
        <v>1489.0909099999999</v>
      </c>
      <c r="BU96">
        <v>2.7989799999999998</v>
      </c>
      <c r="BV96">
        <v>1637.2727299999999</v>
      </c>
      <c r="BW96">
        <v>8.1032600000000006</v>
      </c>
    </row>
    <row r="97" spans="1:75" x14ac:dyDescent="0.35">
      <c r="A97" s="1">
        <v>1338.18182</v>
      </c>
      <c r="B97" s="1">
        <v>87.416920000000005</v>
      </c>
      <c r="C97" s="1">
        <v>1338.18182</v>
      </c>
      <c r="D97" s="1">
        <v>185.25243</v>
      </c>
      <c r="E97" s="1">
        <v>1338.18182</v>
      </c>
      <c r="F97" s="1">
        <v>364.34793999999999</v>
      </c>
      <c r="H97">
        <v>1338.18182</v>
      </c>
      <c r="I97">
        <v>89.830960000000005</v>
      </c>
      <c r="J97">
        <v>1338.18182</v>
      </c>
      <c r="K97">
        <v>194.95885999999999</v>
      </c>
      <c r="L97">
        <v>1338.18182</v>
      </c>
      <c r="M97">
        <v>371.19358</v>
      </c>
      <c r="O97">
        <v>1325.25253</v>
      </c>
      <c r="P97">
        <v>74.171769999999995</v>
      </c>
      <c r="Q97">
        <v>1338.18182</v>
      </c>
      <c r="R97">
        <v>210.61535000000001</v>
      </c>
      <c r="S97">
        <v>1338.18182</v>
      </c>
      <c r="T97">
        <v>343.98336</v>
      </c>
      <c r="V97">
        <v>1325.25253</v>
      </c>
      <c r="W97">
        <v>78.542060000000006</v>
      </c>
      <c r="X97">
        <v>1338.18182</v>
      </c>
      <c r="Y97">
        <v>211.38002</v>
      </c>
      <c r="Z97">
        <v>1338.18182</v>
      </c>
      <c r="AA97">
        <v>349.49304000000001</v>
      </c>
      <c r="AC97">
        <v>1338.18182</v>
      </c>
      <c r="AD97">
        <v>33.205280000000002</v>
      </c>
      <c r="AE97">
        <v>1338.18182</v>
      </c>
      <c r="AF97">
        <v>58.691859999999998</v>
      </c>
      <c r="AG97">
        <v>1338.18182</v>
      </c>
      <c r="AH97">
        <v>63.328809999999997</v>
      </c>
      <c r="AJ97">
        <v>1338.18182</v>
      </c>
      <c r="AK97">
        <v>36.65072</v>
      </c>
      <c r="AL97">
        <v>1338.18182</v>
      </c>
      <c r="AM97">
        <v>62.800640000000001</v>
      </c>
      <c r="AN97">
        <v>1338.18182</v>
      </c>
      <c r="AO97">
        <v>68.339259999999996</v>
      </c>
      <c r="BE97">
        <v>334.54545000000002</v>
      </c>
      <c r="BF97">
        <v>2.3153199999999998</v>
      </c>
      <c r="BG97">
        <v>501.81817999999998</v>
      </c>
      <c r="BH97">
        <v>5.3124900000000004</v>
      </c>
      <c r="BJ97">
        <v>334.54545000000002</v>
      </c>
      <c r="BK97">
        <v>2.3021199999999999</v>
      </c>
      <c r="BL97">
        <v>501.81817999999998</v>
      </c>
      <c r="BM97">
        <v>5.52027</v>
      </c>
      <c r="BO97">
        <v>1505.4545499999999</v>
      </c>
      <c r="BP97">
        <v>2.8907799999999999</v>
      </c>
      <c r="BQ97">
        <v>1655.3535400000001</v>
      </c>
      <c r="BR97">
        <v>7.6741700000000002</v>
      </c>
      <c r="BT97">
        <v>1505.4545499999999</v>
      </c>
      <c r="BU97">
        <v>2.7989899999999999</v>
      </c>
      <c r="BV97">
        <v>1655.3535400000001</v>
      </c>
      <c r="BW97">
        <v>8.1047999999999991</v>
      </c>
    </row>
    <row r="98" spans="1:75" x14ac:dyDescent="0.35">
      <c r="A98" s="1">
        <v>1352.7272700000001</v>
      </c>
      <c r="B98" s="1">
        <v>87.416920000000005</v>
      </c>
      <c r="C98" s="1">
        <v>1352.7272700000001</v>
      </c>
      <c r="D98" s="1">
        <v>185.25243</v>
      </c>
      <c r="E98" s="1">
        <v>1352.7272700000001</v>
      </c>
      <c r="F98" s="1">
        <v>364.34800999999999</v>
      </c>
      <c r="H98">
        <v>1352.7272700000001</v>
      </c>
      <c r="I98">
        <v>89.860730000000004</v>
      </c>
      <c r="J98">
        <v>1352.7272700000001</v>
      </c>
      <c r="K98">
        <v>195.01064</v>
      </c>
      <c r="L98">
        <v>1352.7272700000001</v>
      </c>
      <c r="M98">
        <v>371.35117000000002</v>
      </c>
      <c r="O98">
        <v>1339.5959600000001</v>
      </c>
      <c r="P98">
        <v>74.171769999999995</v>
      </c>
      <c r="Q98">
        <v>1352.7272700000001</v>
      </c>
      <c r="R98">
        <v>210.66641000000001</v>
      </c>
      <c r="S98">
        <v>1352.7272700000001</v>
      </c>
      <c r="T98">
        <v>343.98419000000001</v>
      </c>
      <c r="V98">
        <v>1339.5959600000001</v>
      </c>
      <c r="W98">
        <v>78.558430000000001</v>
      </c>
      <c r="X98">
        <v>1352.7272700000001</v>
      </c>
      <c r="Y98">
        <v>211.63112000000001</v>
      </c>
      <c r="Z98">
        <v>1352.7272700000001</v>
      </c>
      <c r="AA98">
        <v>349.69074999999998</v>
      </c>
      <c r="AC98">
        <v>1352.7272700000001</v>
      </c>
      <c r="AD98">
        <v>33.205280000000002</v>
      </c>
      <c r="AE98">
        <v>1352.7272700000001</v>
      </c>
      <c r="AF98">
        <v>58.691859999999998</v>
      </c>
      <c r="AG98">
        <v>1352.7272700000001</v>
      </c>
      <c r="AH98">
        <v>63.328809999999997</v>
      </c>
      <c r="AJ98">
        <v>1352.7272700000001</v>
      </c>
      <c r="AK98">
        <v>36.661799999999999</v>
      </c>
      <c r="AL98">
        <v>1352.7272700000001</v>
      </c>
      <c r="AM98">
        <v>62.813020000000002</v>
      </c>
      <c r="AN98">
        <v>1352.7272700000001</v>
      </c>
      <c r="AO98">
        <v>68.360749999999996</v>
      </c>
      <c r="BE98">
        <v>338.18182000000002</v>
      </c>
      <c r="BF98">
        <v>2.3153199999999998</v>
      </c>
      <c r="BG98">
        <v>507.27273000000002</v>
      </c>
      <c r="BH98">
        <v>5.3124900000000004</v>
      </c>
      <c r="BJ98">
        <v>338.18182000000002</v>
      </c>
      <c r="BK98">
        <v>2.3021799999999999</v>
      </c>
      <c r="BL98">
        <v>507.27273000000002</v>
      </c>
      <c r="BM98">
        <v>5.5222600000000002</v>
      </c>
      <c r="BO98">
        <v>1521.81818</v>
      </c>
      <c r="BP98">
        <v>2.8907799999999999</v>
      </c>
      <c r="BQ98">
        <v>1673.43434</v>
      </c>
      <c r="BR98">
        <v>7.6741700000000002</v>
      </c>
      <c r="BT98">
        <v>1521.81818</v>
      </c>
      <c r="BU98">
        <v>2.7989999999999999</v>
      </c>
      <c r="BV98">
        <v>1673.43434</v>
      </c>
      <c r="BW98">
        <v>8.1063100000000006</v>
      </c>
    </row>
    <row r="99" spans="1:75" x14ac:dyDescent="0.35">
      <c r="A99" s="1">
        <v>1367.2727299999999</v>
      </c>
      <c r="B99" s="1">
        <v>87.416920000000005</v>
      </c>
      <c r="C99" s="1">
        <v>1367.2727299999999</v>
      </c>
      <c r="D99" s="1">
        <v>185.25243</v>
      </c>
      <c r="E99" s="1">
        <v>1367.2727299999999</v>
      </c>
      <c r="F99" s="1">
        <v>364.34807999999998</v>
      </c>
      <c r="H99">
        <v>1367.2727299999999</v>
      </c>
      <c r="I99">
        <v>89.889889999999994</v>
      </c>
      <c r="J99">
        <v>1367.2727299999999</v>
      </c>
      <c r="K99">
        <v>195.06135</v>
      </c>
      <c r="L99">
        <v>1367.2727299999999</v>
      </c>
      <c r="M99">
        <v>371.50554</v>
      </c>
      <c r="O99">
        <v>1353.93939</v>
      </c>
      <c r="P99">
        <v>74.171769999999995</v>
      </c>
      <c r="Q99">
        <v>1367.2727299999999</v>
      </c>
      <c r="R99">
        <v>210.71453</v>
      </c>
      <c r="S99">
        <v>1367.2727299999999</v>
      </c>
      <c r="T99">
        <v>343.98491999999999</v>
      </c>
      <c r="V99">
        <v>1353.93939</v>
      </c>
      <c r="W99">
        <v>78.574460000000002</v>
      </c>
      <c r="X99">
        <v>1367.2727299999999</v>
      </c>
      <c r="Y99">
        <v>211.87745000000001</v>
      </c>
      <c r="Z99">
        <v>1367.2727299999999</v>
      </c>
      <c r="AA99">
        <v>349.88448</v>
      </c>
      <c r="AC99">
        <v>1367.2727299999999</v>
      </c>
      <c r="AD99">
        <v>33.205280000000002</v>
      </c>
      <c r="AE99">
        <v>1367.2727299999999</v>
      </c>
      <c r="AF99">
        <v>58.691859999999998</v>
      </c>
      <c r="AG99">
        <v>1367.2727299999999</v>
      </c>
      <c r="AH99">
        <v>63.328809999999997</v>
      </c>
      <c r="AJ99">
        <v>1367.2727299999999</v>
      </c>
      <c r="AK99">
        <v>36.672649999999997</v>
      </c>
      <c r="AL99">
        <v>1367.2727299999999</v>
      </c>
      <c r="AM99">
        <v>62.825139999999998</v>
      </c>
      <c r="AN99">
        <v>1367.2727299999999</v>
      </c>
      <c r="AO99">
        <v>68.381799999999998</v>
      </c>
      <c r="BE99">
        <v>341.81817999999998</v>
      </c>
      <c r="BF99">
        <v>2.3153199999999998</v>
      </c>
      <c r="BG99">
        <v>512.72726999999998</v>
      </c>
      <c r="BH99">
        <v>5.3124900000000004</v>
      </c>
      <c r="BJ99">
        <v>341.81817999999998</v>
      </c>
      <c r="BK99">
        <v>2.3022399999999998</v>
      </c>
      <c r="BL99">
        <v>512.72726999999998</v>
      </c>
      <c r="BM99">
        <v>5.5242100000000001</v>
      </c>
      <c r="BO99">
        <v>1538.18182</v>
      </c>
      <c r="BP99">
        <v>2.8907799999999999</v>
      </c>
      <c r="BQ99">
        <v>1691.5151499999999</v>
      </c>
      <c r="BR99">
        <v>7.6741700000000002</v>
      </c>
      <c r="BT99">
        <v>1538.18182</v>
      </c>
      <c r="BU99">
        <v>2.7990200000000001</v>
      </c>
      <c r="BV99">
        <v>1691.5151499999999</v>
      </c>
      <c r="BW99">
        <v>8.1077899999999996</v>
      </c>
    </row>
    <row r="100" spans="1:75" x14ac:dyDescent="0.35">
      <c r="A100" s="1">
        <v>1381.81818</v>
      </c>
      <c r="B100" s="1">
        <v>87.416920000000005</v>
      </c>
      <c r="C100" s="1">
        <v>1381.81818</v>
      </c>
      <c r="D100" s="1">
        <v>185.25243</v>
      </c>
      <c r="E100" s="1">
        <v>1381.81818</v>
      </c>
      <c r="F100" s="1">
        <v>364.34813000000003</v>
      </c>
      <c r="H100">
        <v>1381.81818</v>
      </c>
      <c r="I100">
        <v>89.918450000000007</v>
      </c>
      <c r="J100">
        <v>1381.81818</v>
      </c>
      <c r="K100">
        <v>195.11100999999999</v>
      </c>
      <c r="L100">
        <v>1381.81818</v>
      </c>
      <c r="M100">
        <v>371.65678000000003</v>
      </c>
      <c r="O100">
        <v>1368.2828300000001</v>
      </c>
      <c r="P100">
        <v>74.171769999999995</v>
      </c>
      <c r="Q100">
        <v>1381.81818</v>
      </c>
      <c r="R100">
        <v>210.75986</v>
      </c>
      <c r="S100">
        <v>1381.81818</v>
      </c>
      <c r="T100">
        <v>343.98557</v>
      </c>
      <c r="V100">
        <v>1368.2828300000001</v>
      </c>
      <c r="W100">
        <v>78.590159999999997</v>
      </c>
      <c r="X100">
        <v>1381.81818</v>
      </c>
      <c r="Y100">
        <v>212.11914999999999</v>
      </c>
      <c r="Z100">
        <v>1381.81818</v>
      </c>
      <c r="AA100">
        <v>350.07432999999997</v>
      </c>
      <c r="AC100">
        <v>1381.81818</v>
      </c>
      <c r="AD100">
        <v>33.205280000000002</v>
      </c>
      <c r="AE100">
        <v>1381.81818</v>
      </c>
      <c r="AF100">
        <v>58.691859999999998</v>
      </c>
      <c r="AG100">
        <v>1381.81818</v>
      </c>
      <c r="AH100">
        <v>63.328809999999997</v>
      </c>
      <c r="AJ100">
        <v>1381.81818</v>
      </c>
      <c r="AK100">
        <v>36.683280000000003</v>
      </c>
      <c r="AL100">
        <v>1381.81818</v>
      </c>
      <c r="AM100">
        <v>62.837009999999999</v>
      </c>
      <c r="AN100">
        <v>1381.81818</v>
      </c>
      <c r="AO100">
        <v>68.402429999999995</v>
      </c>
      <c r="BE100">
        <v>345.45454999999998</v>
      </c>
      <c r="BF100">
        <v>2.3153199999999998</v>
      </c>
      <c r="BG100">
        <v>518.18182000000002</v>
      </c>
      <c r="BH100">
        <v>5.3124900000000004</v>
      </c>
      <c r="BJ100">
        <v>345.45454999999998</v>
      </c>
      <c r="BK100">
        <v>2.3022999999999998</v>
      </c>
      <c r="BL100">
        <v>518.18182000000002</v>
      </c>
      <c r="BM100">
        <v>5.5261300000000002</v>
      </c>
      <c r="BO100">
        <v>1554.5454500000001</v>
      </c>
      <c r="BP100">
        <v>2.8907799999999999</v>
      </c>
      <c r="BQ100">
        <v>1709.5959600000001</v>
      </c>
      <c r="BR100">
        <v>7.6741700000000002</v>
      </c>
      <c r="BT100">
        <v>1554.5454500000001</v>
      </c>
      <c r="BU100">
        <v>2.7990300000000001</v>
      </c>
      <c r="BV100">
        <v>1709.5959600000001</v>
      </c>
      <c r="BW100">
        <v>8.1092399999999998</v>
      </c>
    </row>
    <row r="101" spans="1:75" x14ac:dyDescent="0.35">
      <c r="A101" s="1">
        <v>1396.36364</v>
      </c>
      <c r="B101" s="1">
        <v>87.416920000000005</v>
      </c>
      <c r="C101" s="1">
        <v>1396.36364</v>
      </c>
      <c r="D101" s="1">
        <v>185.25243</v>
      </c>
      <c r="E101" s="1">
        <v>1396.36364</v>
      </c>
      <c r="F101" s="1">
        <v>364.34818000000001</v>
      </c>
      <c r="H101">
        <v>1396.36364</v>
      </c>
      <c r="I101">
        <v>89.946439999999996</v>
      </c>
      <c r="J101">
        <v>1396.36364</v>
      </c>
      <c r="K101">
        <v>195.15967000000001</v>
      </c>
      <c r="L101">
        <v>1396.36364</v>
      </c>
      <c r="M101">
        <v>371.80498999999998</v>
      </c>
      <c r="O101">
        <v>1382.62626</v>
      </c>
      <c r="P101">
        <v>74.171769999999995</v>
      </c>
      <c r="Q101">
        <v>1396.36364</v>
      </c>
      <c r="R101">
        <v>210.80257</v>
      </c>
      <c r="S101">
        <v>1396.36364</v>
      </c>
      <c r="T101">
        <v>343.98615000000001</v>
      </c>
      <c r="V101">
        <v>1382.62626</v>
      </c>
      <c r="W101">
        <v>78.605540000000005</v>
      </c>
      <c r="X101">
        <v>1396.36364</v>
      </c>
      <c r="Y101">
        <v>212.35634999999999</v>
      </c>
      <c r="Z101">
        <v>1396.36364</v>
      </c>
      <c r="AA101">
        <v>350.26042999999999</v>
      </c>
      <c r="AC101">
        <v>1396.36364</v>
      </c>
      <c r="AD101">
        <v>33.205280000000002</v>
      </c>
      <c r="AE101">
        <v>1396.36364</v>
      </c>
      <c r="AF101">
        <v>58.691859999999998</v>
      </c>
      <c r="AG101">
        <v>1396.36364</v>
      </c>
      <c r="AH101">
        <v>63.328809999999997</v>
      </c>
      <c r="AJ101">
        <v>1396.36364</v>
      </c>
      <c r="AK101">
        <v>36.6937</v>
      </c>
      <c r="AL101">
        <v>1396.36364</v>
      </c>
      <c r="AM101">
        <v>62.848640000000003</v>
      </c>
      <c r="AN101">
        <v>1396.36364</v>
      </c>
      <c r="AO101">
        <v>68.422629999999998</v>
      </c>
      <c r="BE101">
        <v>349.09091000000001</v>
      </c>
      <c r="BF101">
        <v>2.3153199999999998</v>
      </c>
      <c r="BG101">
        <v>523.63635999999997</v>
      </c>
      <c r="BH101">
        <v>5.3124900000000004</v>
      </c>
      <c r="BJ101">
        <v>349.09091000000001</v>
      </c>
      <c r="BK101">
        <v>2.3023600000000002</v>
      </c>
      <c r="BL101">
        <v>523.63635999999997</v>
      </c>
      <c r="BM101">
        <v>5.5279999999999996</v>
      </c>
      <c r="BO101">
        <v>1570.9090900000001</v>
      </c>
      <c r="BP101">
        <v>2.8907799999999999</v>
      </c>
      <c r="BQ101">
        <v>1727.67677</v>
      </c>
      <c r="BR101">
        <v>7.6741700000000002</v>
      </c>
      <c r="BT101">
        <v>1570.9090900000001</v>
      </c>
      <c r="BU101">
        <v>2.7990400000000002</v>
      </c>
      <c r="BV101">
        <v>1727.67677</v>
      </c>
      <c r="BW101">
        <v>8.1106599999999993</v>
      </c>
    </row>
    <row r="102" spans="1:75" x14ac:dyDescent="0.35">
      <c r="A102" s="1">
        <v>1410.9090900000001</v>
      </c>
      <c r="B102" s="1">
        <v>87.416920000000005</v>
      </c>
      <c r="C102" s="1">
        <v>1410.9090900000001</v>
      </c>
      <c r="D102" s="1">
        <v>185.25243</v>
      </c>
      <c r="E102" s="1">
        <v>1410.9090900000001</v>
      </c>
      <c r="F102" s="1">
        <v>364.34822000000003</v>
      </c>
      <c r="H102">
        <v>1410.9090900000001</v>
      </c>
      <c r="I102">
        <v>89.973860000000002</v>
      </c>
      <c r="J102">
        <v>1410.9090900000001</v>
      </c>
      <c r="K102">
        <v>195.20734999999999</v>
      </c>
      <c r="L102">
        <v>1410.9090900000001</v>
      </c>
      <c r="M102">
        <v>371.95026000000001</v>
      </c>
      <c r="O102">
        <v>1396.9697000000001</v>
      </c>
      <c r="P102">
        <v>74.171769999999995</v>
      </c>
      <c r="Q102">
        <v>1410.9090900000001</v>
      </c>
      <c r="R102">
        <v>210.84280999999999</v>
      </c>
      <c r="S102">
        <v>1410.9090900000001</v>
      </c>
      <c r="T102">
        <v>343.98667</v>
      </c>
      <c r="V102">
        <v>1396.9697000000001</v>
      </c>
      <c r="W102">
        <v>78.620609999999999</v>
      </c>
      <c r="X102">
        <v>1410.9090900000001</v>
      </c>
      <c r="Y102">
        <v>212.58918</v>
      </c>
      <c r="Z102">
        <v>1410.9090900000001</v>
      </c>
      <c r="AA102">
        <v>350.44288</v>
      </c>
      <c r="AC102">
        <v>1410.9090900000001</v>
      </c>
      <c r="AD102">
        <v>33.205280000000002</v>
      </c>
      <c r="AE102">
        <v>1410.9090900000001</v>
      </c>
      <c r="AF102">
        <v>58.691859999999998</v>
      </c>
      <c r="AG102">
        <v>1410.9090900000001</v>
      </c>
      <c r="AH102">
        <v>63.328809999999997</v>
      </c>
      <c r="AJ102">
        <v>1410.9090900000001</v>
      </c>
      <c r="AK102">
        <v>36.703899999999997</v>
      </c>
      <c r="AL102">
        <v>1410.9090900000001</v>
      </c>
      <c r="AM102">
        <v>62.860030000000002</v>
      </c>
      <c r="AN102">
        <v>1410.9090900000001</v>
      </c>
      <c r="AO102">
        <v>68.442430000000002</v>
      </c>
      <c r="BE102">
        <v>352.72726999999998</v>
      </c>
      <c r="BF102">
        <v>2.3153199999999998</v>
      </c>
      <c r="BG102">
        <v>529.09091000000001</v>
      </c>
      <c r="BH102">
        <v>5.3124900000000004</v>
      </c>
      <c r="BJ102">
        <v>352.72726999999998</v>
      </c>
      <c r="BK102">
        <v>2.3024100000000001</v>
      </c>
      <c r="BL102">
        <v>529.09091000000001</v>
      </c>
      <c r="BM102">
        <v>5.5298400000000001</v>
      </c>
      <c r="BO102">
        <v>1587.2727299999999</v>
      </c>
      <c r="BP102">
        <v>2.8907799999999999</v>
      </c>
      <c r="BQ102">
        <v>1745.75758</v>
      </c>
      <c r="BR102">
        <v>7.6741700000000002</v>
      </c>
      <c r="BT102">
        <v>1587.2727299999999</v>
      </c>
      <c r="BU102">
        <v>2.7990499999999998</v>
      </c>
      <c r="BV102">
        <v>1745.75758</v>
      </c>
      <c r="BW102">
        <v>8.11205</v>
      </c>
    </row>
    <row r="103" spans="1:75" x14ac:dyDescent="0.35">
      <c r="A103" s="1">
        <v>1425.4545499999999</v>
      </c>
      <c r="B103" s="1">
        <v>87.416920000000005</v>
      </c>
      <c r="C103" s="1">
        <v>1425.4545499999999</v>
      </c>
      <c r="D103" s="1">
        <v>185.25243</v>
      </c>
      <c r="E103" s="1">
        <v>1425.4545499999999</v>
      </c>
      <c r="F103" s="1">
        <v>364.34825999999998</v>
      </c>
      <c r="H103">
        <v>1425.4545499999999</v>
      </c>
      <c r="I103">
        <v>90.000739999999993</v>
      </c>
      <c r="J103">
        <v>1425.4545499999999</v>
      </c>
      <c r="K103">
        <v>195.25407000000001</v>
      </c>
      <c r="L103">
        <v>1425.4545499999999</v>
      </c>
      <c r="M103">
        <v>372.09267999999997</v>
      </c>
      <c r="O103">
        <v>1411.31313</v>
      </c>
      <c r="P103">
        <v>74.171769999999995</v>
      </c>
      <c r="Q103">
        <v>1425.4545499999999</v>
      </c>
      <c r="R103">
        <v>210.88073</v>
      </c>
      <c r="S103">
        <v>1425.4545499999999</v>
      </c>
      <c r="T103">
        <v>343.98712999999998</v>
      </c>
      <c r="V103">
        <v>1411.31313</v>
      </c>
      <c r="W103">
        <v>78.635379999999998</v>
      </c>
      <c r="X103">
        <v>1425.4545499999999</v>
      </c>
      <c r="Y103">
        <v>212.81774999999999</v>
      </c>
      <c r="Z103">
        <v>1425.4545499999999</v>
      </c>
      <c r="AA103">
        <v>350.62180000000001</v>
      </c>
      <c r="AC103">
        <v>1425.4545499999999</v>
      </c>
      <c r="AD103">
        <v>33.205280000000002</v>
      </c>
      <c r="AE103">
        <v>1425.4545499999999</v>
      </c>
      <c r="AF103">
        <v>58.691859999999998</v>
      </c>
      <c r="AG103">
        <v>1425.4545499999999</v>
      </c>
      <c r="AH103">
        <v>63.328809999999997</v>
      </c>
      <c r="AJ103">
        <v>1425.4545499999999</v>
      </c>
      <c r="AK103">
        <v>36.713909999999998</v>
      </c>
      <c r="AL103">
        <v>1425.4545499999999</v>
      </c>
      <c r="AM103">
        <v>62.871200000000002</v>
      </c>
      <c r="AN103">
        <v>1425.4545499999999</v>
      </c>
      <c r="AO103">
        <v>68.461830000000006</v>
      </c>
      <c r="BE103">
        <v>356.36363999999998</v>
      </c>
      <c r="BF103">
        <v>2.3153199999999998</v>
      </c>
      <c r="BG103">
        <v>534.54544999999996</v>
      </c>
      <c r="BH103">
        <v>5.3124900000000004</v>
      </c>
      <c r="BJ103">
        <v>356.36363999999998</v>
      </c>
      <c r="BK103">
        <v>2.30247</v>
      </c>
      <c r="BL103">
        <v>534.54544999999996</v>
      </c>
      <c r="BM103">
        <v>5.5316400000000003</v>
      </c>
      <c r="BO103">
        <v>1603.63636</v>
      </c>
      <c r="BP103">
        <v>2.8907799999999999</v>
      </c>
      <c r="BQ103">
        <v>1763.8383799999999</v>
      </c>
      <c r="BR103">
        <v>7.6741700000000002</v>
      </c>
      <c r="BT103">
        <v>1603.63636</v>
      </c>
      <c r="BU103">
        <v>2.7990599999999999</v>
      </c>
      <c r="BV103">
        <v>1763.8383799999999</v>
      </c>
      <c r="BW103">
        <v>8.11341</v>
      </c>
    </row>
    <row r="104" spans="1:75" x14ac:dyDescent="0.35">
      <c r="A104" s="1">
        <v>1440</v>
      </c>
      <c r="B104" s="1">
        <v>87.416920000000005</v>
      </c>
      <c r="C104" s="1">
        <v>1440</v>
      </c>
      <c r="D104" s="1">
        <v>185.25243</v>
      </c>
      <c r="E104" s="1">
        <v>1440</v>
      </c>
      <c r="F104" s="1">
        <v>364.34829000000002</v>
      </c>
      <c r="H104">
        <v>1440</v>
      </c>
      <c r="I104">
        <v>90.027100000000004</v>
      </c>
      <c r="J104">
        <v>1440</v>
      </c>
      <c r="K104">
        <v>195.29988</v>
      </c>
      <c r="L104">
        <v>1440</v>
      </c>
      <c r="M104">
        <v>372.23232000000002</v>
      </c>
      <c r="O104">
        <v>1425.6565700000001</v>
      </c>
      <c r="P104">
        <v>74.171769999999995</v>
      </c>
      <c r="Q104">
        <v>1440</v>
      </c>
      <c r="R104">
        <v>210.91645</v>
      </c>
      <c r="S104">
        <v>1440</v>
      </c>
      <c r="T104">
        <v>343.98754000000002</v>
      </c>
      <c r="V104">
        <v>1425.6565700000001</v>
      </c>
      <c r="W104">
        <v>78.649850000000001</v>
      </c>
      <c r="X104">
        <v>1440</v>
      </c>
      <c r="Y104">
        <v>213.04218</v>
      </c>
      <c r="Z104">
        <v>1440</v>
      </c>
      <c r="AA104">
        <v>350.79728</v>
      </c>
      <c r="AC104">
        <v>1440</v>
      </c>
      <c r="AD104">
        <v>33.205280000000002</v>
      </c>
      <c r="AE104">
        <v>1440</v>
      </c>
      <c r="AF104">
        <v>58.691859999999998</v>
      </c>
      <c r="AG104">
        <v>1440</v>
      </c>
      <c r="AH104">
        <v>63.328809999999997</v>
      </c>
      <c r="AJ104">
        <v>1440</v>
      </c>
      <c r="AK104">
        <v>36.723709999999997</v>
      </c>
      <c r="AL104">
        <v>1440</v>
      </c>
      <c r="AM104">
        <v>62.88214</v>
      </c>
      <c r="AN104">
        <v>1440</v>
      </c>
      <c r="AO104">
        <v>68.480860000000007</v>
      </c>
      <c r="BE104">
        <v>360</v>
      </c>
      <c r="BF104">
        <v>2.3153199999999998</v>
      </c>
      <c r="BG104">
        <v>540</v>
      </c>
      <c r="BH104">
        <v>5.3124900000000004</v>
      </c>
      <c r="BJ104">
        <v>360</v>
      </c>
      <c r="BK104">
        <v>2.3025199999999999</v>
      </c>
      <c r="BL104">
        <v>540</v>
      </c>
      <c r="BM104">
        <v>5.5334099999999999</v>
      </c>
      <c r="BO104">
        <v>1620</v>
      </c>
      <c r="BP104">
        <v>2.8907799999999999</v>
      </c>
      <c r="BQ104">
        <v>1781.9191900000001</v>
      </c>
      <c r="BR104">
        <v>7.6741700000000002</v>
      </c>
      <c r="BT104">
        <v>1620</v>
      </c>
      <c r="BU104">
        <v>2.7990699999999999</v>
      </c>
      <c r="BV104">
        <v>1781.9191900000001</v>
      </c>
      <c r="BW104">
        <v>8.1147399999999994</v>
      </c>
    </row>
    <row r="105" spans="1:75" x14ac:dyDescent="0.35">
      <c r="O105">
        <v>1440</v>
      </c>
      <c r="P105">
        <v>74.171769999999995</v>
      </c>
      <c r="V105">
        <v>1440</v>
      </c>
      <c r="W105">
        <v>78.664050000000003</v>
      </c>
      <c r="BQ105">
        <v>1800</v>
      </c>
      <c r="BR105">
        <v>7.6741700000000002</v>
      </c>
      <c r="BV105">
        <v>1800</v>
      </c>
      <c r="BW105">
        <v>8.1160499999999995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7F2BE-5324-794C-B1BB-C43DFBB90DF9}">
  <dimension ref="A1:H33"/>
  <sheetViews>
    <sheetView zoomScale="115" zoomScaleNormal="115" workbookViewId="0">
      <selection activeCell="C5" sqref="C5"/>
    </sheetView>
  </sheetViews>
  <sheetFormatPr baseColWidth="10" defaultRowHeight="15.5" x14ac:dyDescent="0.35"/>
  <cols>
    <col min="1" max="1" width="13.6640625" style="35" bestFit="1" customWidth="1"/>
    <col min="2" max="2" width="12.83203125" style="35" bestFit="1" customWidth="1"/>
    <col min="4" max="4" width="14" style="35" bestFit="1" customWidth="1"/>
    <col min="5" max="5" width="13.5" style="35" bestFit="1" customWidth="1"/>
    <col min="7" max="7" width="14.83203125" bestFit="1" customWidth="1"/>
    <col min="8" max="8" width="14.33203125" bestFit="1" customWidth="1"/>
  </cols>
  <sheetData>
    <row r="1" spans="1:8" x14ac:dyDescent="0.35">
      <c r="A1" s="83" t="s">
        <v>40</v>
      </c>
      <c r="B1" s="83"/>
      <c r="D1" s="32" t="s">
        <v>40</v>
      </c>
      <c r="E1" s="32"/>
      <c r="G1" s="51" t="s">
        <v>40</v>
      </c>
      <c r="H1" s="51"/>
    </row>
    <row r="2" spans="1:8" x14ac:dyDescent="0.35">
      <c r="A2" s="83" t="s">
        <v>21</v>
      </c>
      <c r="B2" s="83" t="s">
        <v>41</v>
      </c>
      <c r="D2" s="32" t="s">
        <v>21</v>
      </c>
      <c r="E2" s="32" t="s">
        <v>37</v>
      </c>
      <c r="G2" s="51" t="s">
        <v>21</v>
      </c>
      <c r="H2" s="51" t="s">
        <v>33</v>
      </c>
    </row>
    <row r="3" spans="1:8" x14ac:dyDescent="0.35">
      <c r="A3" s="83" t="s">
        <v>42</v>
      </c>
      <c r="B3" s="83" t="s">
        <v>43</v>
      </c>
      <c r="D3" s="32" t="s">
        <v>44</v>
      </c>
      <c r="E3" s="32" t="s">
        <v>45</v>
      </c>
      <c r="G3" s="51" t="s">
        <v>46</v>
      </c>
      <c r="H3" s="51" t="s">
        <v>47</v>
      </c>
    </row>
    <row r="4" spans="1:8" x14ac:dyDescent="0.35">
      <c r="A4" s="84">
        <v>0</v>
      </c>
      <c r="B4" s="84">
        <v>0</v>
      </c>
      <c r="D4" s="34">
        <v>0</v>
      </c>
      <c r="E4" s="34">
        <v>0</v>
      </c>
      <c r="G4" s="52">
        <v>0</v>
      </c>
      <c r="H4" s="52">
        <v>0</v>
      </c>
    </row>
    <row r="5" spans="1:8" x14ac:dyDescent="0.35">
      <c r="A5" s="84">
        <v>1.3520300000000001</v>
      </c>
      <c r="B5" s="84">
        <v>17.295940000000002</v>
      </c>
      <c r="D5" s="34">
        <v>0.14965000000000001</v>
      </c>
      <c r="E5" s="34">
        <v>9.7006999999999994</v>
      </c>
      <c r="G5" s="52">
        <v>0.60160999999999998</v>
      </c>
      <c r="H5" s="52">
        <v>1.0995999999999999</v>
      </c>
    </row>
    <row r="6" spans="1:8" x14ac:dyDescent="0.35">
      <c r="A6" s="84">
        <v>3.4670899999999998</v>
      </c>
      <c r="B6" s="84">
        <v>33.065829999999998</v>
      </c>
      <c r="D6" s="34">
        <v>0.60699000000000003</v>
      </c>
      <c r="E6" s="34">
        <v>18.786010000000001</v>
      </c>
      <c r="G6" s="52">
        <v>1.38462</v>
      </c>
      <c r="H6" s="52">
        <v>2.1538499999999998</v>
      </c>
    </row>
    <row r="7" spans="1:8" x14ac:dyDescent="0.35">
      <c r="A7" s="84">
        <v>11.018890000000001</v>
      </c>
      <c r="B7" s="84">
        <v>137.96222</v>
      </c>
      <c r="D7" s="34">
        <v>0.70350000000000001</v>
      </c>
      <c r="E7" s="34">
        <v>18.59301</v>
      </c>
      <c r="G7" s="52">
        <v>3.4325700000000001</v>
      </c>
      <c r="H7" s="52">
        <v>4.1418600000000003</v>
      </c>
    </row>
    <row r="8" spans="1:8" x14ac:dyDescent="0.35">
      <c r="A8" s="84">
        <v>13.176869999999999</v>
      </c>
      <c r="B8" s="84">
        <v>213.64625000000001</v>
      </c>
      <c r="D8" s="34">
        <v>1.2636400000000001</v>
      </c>
      <c r="E8" s="34">
        <v>27.472729999999999</v>
      </c>
      <c r="G8" s="52">
        <v>8.0332399999999993</v>
      </c>
      <c r="H8" s="52">
        <v>7.9916900000000002</v>
      </c>
    </row>
    <row r="9" spans="1:8" x14ac:dyDescent="0.35">
      <c r="A9" s="84">
        <v>17.1723</v>
      </c>
      <c r="B9" s="84">
        <v>205.65540999999999</v>
      </c>
      <c r="D9" s="34">
        <v>2.4363600000000001</v>
      </c>
      <c r="E9" s="34">
        <v>35.127270000000003</v>
      </c>
      <c r="G9" s="52">
        <v>9.4254499999999997</v>
      </c>
      <c r="H9" s="52">
        <v>10.14364</v>
      </c>
    </row>
    <row r="10" spans="1:8" x14ac:dyDescent="0.35">
      <c r="A10" s="84">
        <v>18.775040000000001</v>
      </c>
      <c r="B10" s="84">
        <v>122.44991</v>
      </c>
      <c r="D10" s="34">
        <v>3.9965000000000002</v>
      </c>
      <c r="E10" s="34">
        <v>52.006990000000002</v>
      </c>
      <c r="G10" s="52">
        <v>19.430199999999999</v>
      </c>
      <c r="H10" s="52">
        <v>15.14245</v>
      </c>
    </row>
    <row r="11" spans="1:8" x14ac:dyDescent="0.35">
      <c r="A11" s="84">
        <v>25.87293</v>
      </c>
      <c r="B11" s="84">
        <v>248.25415000000001</v>
      </c>
      <c r="D11" s="34">
        <v>7.6559400000000002</v>
      </c>
      <c r="E11" s="34">
        <v>64.688109999999995</v>
      </c>
      <c r="G11" s="52">
        <v>28.049379999999999</v>
      </c>
      <c r="H11" s="52">
        <v>17.987649999999999</v>
      </c>
    </row>
    <row r="12" spans="1:8" x14ac:dyDescent="0.35">
      <c r="A12" s="84">
        <v>68.594507269789972</v>
      </c>
      <c r="B12" s="84">
        <v>262.81098546042006</v>
      </c>
      <c r="D12" s="34">
        <v>12.6014</v>
      </c>
      <c r="E12" s="34">
        <v>74.797200000000004</v>
      </c>
      <c r="G12" s="52">
        <v>33.487180000000002</v>
      </c>
      <c r="H12" s="52">
        <v>21.628209999999999</v>
      </c>
    </row>
    <row r="13" spans="1:8" x14ac:dyDescent="0.35">
      <c r="A13" s="84">
        <v>96.51050080775444</v>
      </c>
      <c r="B13" s="84">
        <v>306.97899838449109</v>
      </c>
      <c r="D13" s="34">
        <v>19.63636</v>
      </c>
      <c r="E13" s="34">
        <v>80.727270000000004</v>
      </c>
      <c r="G13" s="52">
        <v>55.413110000000003</v>
      </c>
      <c r="H13" s="52">
        <v>23.646719999999998</v>
      </c>
    </row>
    <row r="14" spans="1:8" x14ac:dyDescent="0.35">
      <c r="A14" s="84">
        <v>117.94830371567045</v>
      </c>
      <c r="B14" s="84">
        <v>364.1033925686591</v>
      </c>
      <c r="D14" s="34">
        <v>30.937059999999999</v>
      </c>
      <c r="E14" s="34">
        <v>98.125870000000006</v>
      </c>
      <c r="G14" s="52">
        <v>86.790120000000002</v>
      </c>
      <c r="H14" s="52">
        <v>28.30247</v>
      </c>
    </row>
    <row r="15" spans="1:8" x14ac:dyDescent="0.35">
      <c r="G15" s="35"/>
      <c r="H15" s="35"/>
    </row>
    <row r="16" spans="1:8" x14ac:dyDescent="0.35">
      <c r="A16" s="83" t="s">
        <v>40</v>
      </c>
      <c r="B16" s="83"/>
      <c r="D16" s="32" t="s">
        <v>40</v>
      </c>
      <c r="E16" s="32"/>
      <c r="G16" s="51" t="s">
        <v>40</v>
      </c>
      <c r="H16" s="51"/>
    </row>
    <row r="17" spans="1:8" x14ac:dyDescent="0.35">
      <c r="A17" s="83" t="s">
        <v>2</v>
      </c>
      <c r="B17" s="83" t="s">
        <v>41</v>
      </c>
      <c r="D17" s="32" t="s">
        <v>2</v>
      </c>
      <c r="E17" s="32" t="s">
        <v>37</v>
      </c>
      <c r="G17" s="51" t="s">
        <v>2</v>
      </c>
      <c r="H17" s="51" t="s">
        <v>33</v>
      </c>
    </row>
    <row r="18" spans="1:8" x14ac:dyDescent="0.35">
      <c r="A18" s="83" t="s">
        <v>42</v>
      </c>
      <c r="B18" s="83" t="s">
        <v>43</v>
      </c>
      <c r="D18" s="32" t="s">
        <v>44</v>
      </c>
      <c r="E18" s="32" t="s">
        <v>45</v>
      </c>
      <c r="G18" s="51" t="s">
        <v>46</v>
      </c>
      <c r="H18" s="51" t="s">
        <v>47</v>
      </c>
    </row>
    <row r="19" spans="1:8" x14ac:dyDescent="0.35">
      <c r="A19" s="84">
        <v>0</v>
      </c>
      <c r="B19" s="84">
        <v>0</v>
      </c>
      <c r="D19" s="34">
        <v>0</v>
      </c>
      <c r="E19" s="34">
        <v>0</v>
      </c>
      <c r="G19" s="52">
        <v>0</v>
      </c>
      <c r="H19" s="52">
        <v>0</v>
      </c>
    </row>
    <row r="20" spans="1:8" x14ac:dyDescent="0.35">
      <c r="A20" s="84">
        <v>0.42198000000000002</v>
      </c>
      <c r="B20" s="84">
        <v>9.1560500000000005</v>
      </c>
      <c r="D20" s="34">
        <v>1.67031</v>
      </c>
      <c r="E20" s="34">
        <v>16.659389999999998</v>
      </c>
      <c r="G20" s="52">
        <v>0.35672999999999999</v>
      </c>
      <c r="H20" s="52">
        <v>1.16082</v>
      </c>
    </row>
    <row r="21" spans="1:8" x14ac:dyDescent="0.35">
      <c r="A21" s="84">
        <v>0.78393000000000002</v>
      </c>
      <c r="B21" s="84">
        <v>18.432130000000001</v>
      </c>
      <c r="D21" s="34">
        <v>1.7099</v>
      </c>
      <c r="E21" s="34">
        <v>16.580200000000001</v>
      </c>
      <c r="G21" s="52">
        <v>0.76088</v>
      </c>
      <c r="H21" s="52">
        <v>2.3097799999999999</v>
      </c>
    </row>
    <row r="22" spans="1:8" x14ac:dyDescent="0.35">
      <c r="A22" s="84">
        <v>1.7022200000000001</v>
      </c>
      <c r="B22" s="84">
        <v>36.595570000000002</v>
      </c>
      <c r="D22" s="34">
        <v>4.4409599999999996</v>
      </c>
      <c r="E22" s="34">
        <v>31.118089999999999</v>
      </c>
      <c r="G22" s="52">
        <v>2.10331</v>
      </c>
      <c r="H22" s="52">
        <v>4.47417</v>
      </c>
    </row>
    <row r="23" spans="1:8" x14ac:dyDescent="0.35">
      <c r="A23" s="84">
        <v>3.88504</v>
      </c>
      <c r="B23" s="84">
        <v>72.229920000000007</v>
      </c>
      <c r="D23" s="34">
        <v>10.784979999999999</v>
      </c>
      <c r="E23" s="34">
        <v>58.430030000000002</v>
      </c>
      <c r="G23" s="52">
        <v>5.5997399999999997</v>
      </c>
      <c r="H23" s="52">
        <v>8.6000599999999991</v>
      </c>
    </row>
    <row r="24" spans="1:8" x14ac:dyDescent="0.35">
      <c r="A24" s="84">
        <v>4.2811599999999999</v>
      </c>
      <c r="B24" s="84">
        <v>71.437669999999997</v>
      </c>
      <c r="D24" s="34">
        <v>15.358359999999999</v>
      </c>
      <c r="E24" s="34">
        <v>69.283280000000005</v>
      </c>
      <c r="G24" s="52">
        <v>9.6523699999999995</v>
      </c>
      <c r="H24" s="52">
        <v>12.58691</v>
      </c>
    </row>
    <row r="25" spans="1:8" x14ac:dyDescent="0.35">
      <c r="A25" s="84">
        <v>4.5234248788368339</v>
      </c>
      <c r="B25" s="84">
        <v>90.95315024232633</v>
      </c>
      <c r="D25" s="34">
        <v>19.359729999999999</v>
      </c>
      <c r="E25" s="34">
        <v>81.280550000000005</v>
      </c>
      <c r="G25" s="52">
        <v>12.434049999999999</v>
      </c>
      <c r="H25" s="52">
        <v>16.891490000000001</v>
      </c>
    </row>
    <row r="26" spans="1:8" x14ac:dyDescent="0.35">
      <c r="A26" s="84">
        <v>5.0761799999999999</v>
      </c>
      <c r="B26" s="84">
        <v>89.847650000000002</v>
      </c>
      <c r="D26" s="34">
        <v>24.406829999999999</v>
      </c>
      <c r="E26" s="34">
        <v>91.186350000000004</v>
      </c>
      <c r="G26" s="52">
        <v>24.79532</v>
      </c>
      <c r="H26" s="52">
        <v>23.801169999999999</v>
      </c>
    </row>
    <row r="27" spans="1:8" x14ac:dyDescent="0.35">
      <c r="A27" s="84">
        <v>12.616809999999999</v>
      </c>
      <c r="B27" s="84">
        <v>134.76639</v>
      </c>
      <c r="D27" s="34">
        <v>32.131059999999998</v>
      </c>
      <c r="E27" s="34">
        <v>95.737880000000004</v>
      </c>
      <c r="G27" s="52">
        <v>44.085769999999997</v>
      </c>
      <c r="H27" s="52">
        <v>26.478560000000002</v>
      </c>
    </row>
    <row r="28" spans="1:8" x14ac:dyDescent="0.35">
      <c r="A28" s="84">
        <v>15.06371</v>
      </c>
      <c r="B28" s="84">
        <v>209.87258</v>
      </c>
      <c r="D28" s="34">
        <v>51.395899999999997</v>
      </c>
      <c r="E28" s="34">
        <v>137.20819</v>
      </c>
    </row>
    <row r="29" spans="1:8" x14ac:dyDescent="0.35">
      <c r="A29" s="84">
        <v>21.981690899299945</v>
      </c>
      <c r="B29" s="84">
        <v>156.0366182014001</v>
      </c>
      <c r="D29" s="34">
        <v>67.535839999999993</v>
      </c>
      <c r="E29" s="34">
        <v>144.92832999999999</v>
      </c>
    </row>
    <row r="30" spans="1:8" x14ac:dyDescent="0.35">
      <c r="A30" s="84">
        <v>36.262789445341951</v>
      </c>
      <c r="B30" s="84">
        <v>227.4744211093161</v>
      </c>
    </row>
    <row r="31" spans="1:8" x14ac:dyDescent="0.35">
      <c r="A31" s="84">
        <v>80.333871836295089</v>
      </c>
      <c r="B31" s="84">
        <v>239.33225632740982</v>
      </c>
    </row>
    <row r="32" spans="1:8" x14ac:dyDescent="0.35">
      <c r="A32" s="84">
        <v>91.72859450726979</v>
      </c>
      <c r="B32" s="84">
        <v>316.54281098546039</v>
      </c>
    </row>
    <row r="33" spans="1:2" x14ac:dyDescent="0.35">
      <c r="A33" s="84">
        <v>140.016155088853</v>
      </c>
      <c r="B33" s="84">
        <v>319.96768982229401</v>
      </c>
    </row>
  </sheetData>
  <sortState xmlns:xlrd2="http://schemas.microsoft.com/office/spreadsheetml/2017/richdata2" ref="G4:H14">
    <sortCondition ref="G4:G1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157DF-9724-E948-AB0A-E0F1D1B18B3F}">
  <dimension ref="A1:Q207"/>
  <sheetViews>
    <sheetView zoomScaleNormal="100" workbookViewId="0">
      <selection activeCell="N105" sqref="N105"/>
    </sheetView>
  </sheetViews>
  <sheetFormatPr baseColWidth="10" defaultRowHeight="15.5" x14ac:dyDescent="0.35"/>
  <cols>
    <col min="1" max="1" width="13.83203125" style="35" bestFit="1" customWidth="1"/>
    <col min="2" max="2" width="13.1640625" style="35" bestFit="1" customWidth="1"/>
    <col min="3" max="3" width="2.83203125" style="35" customWidth="1"/>
    <col min="4" max="4" width="13.83203125" style="35" bestFit="1" customWidth="1"/>
    <col min="5" max="5" width="13.1640625" style="35" bestFit="1" customWidth="1"/>
    <col min="7" max="7" width="13.6640625" bestFit="1" customWidth="1"/>
    <col min="8" max="8" width="12.83203125" bestFit="1" customWidth="1"/>
    <col min="9" max="9" width="2.83203125" customWidth="1"/>
    <col min="10" max="10" width="13.6640625" bestFit="1" customWidth="1"/>
    <col min="11" max="11" width="12.83203125" bestFit="1" customWidth="1"/>
    <col min="13" max="13" width="14.5" bestFit="1" customWidth="1"/>
    <col min="14" max="14" width="13.6640625" bestFit="1" customWidth="1"/>
    <col min="15" max="15" width="4.1640625" customWidth="1"/>
    <col min="16" max="16" width="14.5" bestFit="1" customWidth="1"/>
    <col min="17" max="17" width="13.6640625" bestFit="1" customWidth="1"/>
  </cols>
  <sheetData>
    <row r="1" spans="1:17" x14ac:dyDescent="0.35">
      <c r="A1" s="50" t="s">
        <v>48</v>
      </c>
      <c r="B1" s="50" t="s">
        <v>48</v>
      </c>
      <c r="D1" s="50" t="s">
        <v>49</v>
      </c>
      <c r="E1" s="50" t="s">
        <v>49</v>
      </c>
      <c r="G1" s="32" t="s">
        <v>48</v>
      </c>
      <c r="H1" s="32" t="s">
        <v>48</v>
      </c>
      <c r="J1" s="32" t="s">
        <v>49</v>
      </c>
      <c r="K1" s="32" t="s">
        <v>49</v>
      </c>
      <c r="M1" s="51" t="s">
        <v>48</v>
      </c>
      <c r="N1" s="51" t="s">
        <v>48</v>
      </c>
      <c r="P1" s="51" t="s">
        <v>49</v>
      </c>
      <c r="Q1" s="51" t="s">
        <v>49</v>
      </c>
    </row>
    <row r="2" spans="1:17" x14ac:dyDescent="0.35">
      <c r="A2" s="50" t="s">
        <v>21</v>
      </c>
      <c r="B2" s="50" t="s">
        <v>41</v>
      </c>
      <c r="D2" s="50" t="s">
        <v>21</v>
      </c>
      <c r="E2" s="50" t="s">
        <v>41</v>
      </c>
      <c r="G2" s="32" t="s">
        <v>21</v>
      </c>
      <c r="H2" s="32" t="s">
        <v>37</v>
      </c>
      <c r="J2" s="32" t="s">
        <v>21</v>
      </c>
      <c r="K2" s="32" t="s">
        <v>37</v>
      </c>
      <c r="M2" s="51" t="s">
        <v>21</v>
      </c>
      <c r="N2" s="51" t="s">
        <v>33</v>
      </c>
      <c r="P2" s="51" t="s">
        <v>21</v>
      </c>
      <c r="Q2" s="51" t="s">
        <v>33</v>
      </c>
    </row>
    <row r="3" spans="1:17" x14ac:dyDescent="0.35">
      <c r="A3" s="50" t="s">
        <v>42</v>
      </c>
      <c r="B3" s="50" t="s">
        <v>43</v>
      </c>
      <c r="D3" s="50" t="s">
        <v>42</v>
      </c>
      <c r="E3" s="50" t="s">
        <v>43</v>
      </c>
      <c r="G3" s="32" t="s">
        <v>44</v>
      </c>
      <c r="H3" s="32" t="s">
        <v>45</v>
      </c>
      <c r="J3" s="32" t="s">
        <v>44</v>
      </c>
      <c r="K3" s="32" t="s">
        <v>45</v>
      </c>
      <c r="M3" s="51" t="s">
        <v>46</v>
      </c>
      <c r="N3" s="51" t="s">
        <v>47</v>
      </c>
      <c r="P3" s="51" t="s">
        <v>46</v>
      </c>
      <c r="Q3" s="51" t="s">
        <v>47</v>
      </c>
    </row>
    <row r="4" spans="1:17" x14ac:dyDescent="0.35">
      <c r="A4" s="49">
        <v>0</v>
      </c>
      <c r="B4" s="49">
        <v>0</v>
      </c>
      <c r="D4" s="49">
        <v>0</v>
      </c>
      <c r="E4" s="49">
        <v>0</v>
      </c>
      <c r="G4" s="49">
        <v>0</v>
      </c>
      <c r="H4" s="49">
        <v>0</v>
      </c>
      <c r="I4" s="49"/>
      <c r="J4" s="49">
        <v>0</v>
      </c>
      <c r="K4" s="49">
        <v>0</v>
      </c>
      <c r="M4" s="49">
        <v>0</v>
      </c>
      <c r="N4" s="49">
        <v>0</v>
      </c>
      <c r="O4" s="49"/>
      <c r="P4" s="49">
        <v>0</v>
      </c>
      <c r="Q4" s="49">
        <v>0</v>
      </c>
    </row>
    <row r="5" spans="1:17" x14ac:dyDescent="0.35">
      <c r="A5" s="49">
        <v>1.1914</v>
      </c>
      <c r="B5" s="49">
        <v>57.578229999999998</v>
      </c>
      <c r="D5" s="49">
        <v>1.1914</v>
      </c>
      <c r="E5" s="49">
        <v>22.873719999999999</v>
      </c>
      <c r="G5" s="49">
        <v>0.36786999999999997</v>
      </c>
      <c r="H5" s="49">
        <v>16.310780000000001</v>
      </c>
      <c r="I5" s="49"/>
      <c r="J5" s="49">
        <v>0.36786999999999997</v>
      </c>
      <c r="K5" s="49">
        <v>6.8241199999999997</v>
      </c>
      <c r="M5" s="49">
        <v>0.87666999999999995</v>
      </c>
      <c r="N5" s="49">
        <v>2.9615499999999999</v>
      </c>
      <c r="O5" s="49"/>
      <c r="P5" s="49">
        <v>0.87666999999999995</v>
      </c>
      <c r="Q5" s="49">
        <v>1.16506</v>
      </c>
    </row>
    <row r="6" spans="1:17" x14ac:dyDescent="0.35">
      <c r="A6" s="49">
        <v>2.38279</v>
      </c>
      <c r="B6" s="49">
        <v>75.765940000000001</v>
      </c>
      <c r="D6" s="49">
        <v>2.38279</v>
      </c>
      <c r="E6" s="49">
        <v>43.15775</v>
      </c>
      <c r="G6" s="49">
        <v>0.73575000000000002</v>
      </c>
      <c r="H6" s="49">
        <v>21.926390000000001</v>
      </c>
      <c r="I6" s="49"/>
      <c r="J6" s="49">
        <v>0.73575000000000002</v>
      </c>
      <c r="K6" s="49">
        <v>12.94068</v>
      </c>
      <c r="M6" s="49">
        <v>1.7533399999999999</v>
      </c>
      <c r="N6" s="49">
        <v>4.2011399999999997</v>
      </c>
      <c r="O6" s="49"/>
      <c r="P6" s="49">
        <v>1.7533399999999999</v>
      </c>
      <c r="Q6" s="49">
        <v>2.2578299999999998</v>
      </c>
    </row>
    <row r="7" spans="1:17" x14ac:dyDescent="0.35">
      <c r="A7" s="49">
        <v>3.5741900000000002</v>
      </c>
      <c r="B7" s="49">
        <v>88.963269999999994</v>
      </c>
      <c r="D7" s="49">
        <v>3.5741900000000002</v>
      </c>
      <c r="E7" s="49">
        <v>61.268329999999999</v>
      </c>
      <c r="G7" s="49">
        <v>1.10362</v>
      </c>
      <c r="H7" s="49">
        <v>26.06935</v>
      </c>
      <c r="I7" s="49"/>
      <c r="J7" s="49">
        <v>1.10362</v>
      </c>
      <c r="K7" s="49">
        <v>18.45429</v>
      </c>
      <c r="M7" s="49">
        <v>2.63</v>
      </c>
      <c r="N7" s="49">
        <v>5.1545699999999997</v>
      </c>
      <c r="O7" s="49"/>
      <c r="P7" s="49">
        <v>2.63</v>
      </c>
      <c r="Q7" s="49">
        <v>3.2848299999999999</v>
      </c>
    </row>
    <row r="8" spans="1:17" x14ac:dyDescent="0.35">
      <c r="A8" s="49">
        <v>4.7655900000000004</v>
      </c>
      <c r="B8" s="49">
        <v>99.698750000000004</v>
      </c>
      <c r="D8" s="49">
        <v>4.7655900000000004</v>
      </c>
      <c r="E8" s="49">
        <v>77.537030000000001</v>
      </c>
      <c r="G8" s="49">
        <v>1.4715</v>
      </c>
      <c r="H8" s="49">
        <v>29.475380000000001</v>
      </c>
      <c r="I8" s="49"/>
      <c r="J8" s="49">
        <v>1.4715</v>
      </c>
      <c r="K8" s="49">
        <v>23.449929999999998</v>
      </c>
      <c r="M8" s="49">
        <v>3.5066700000000002</v>
      </c>
      <c r="N8" s="49">
        <v>5.9595599999999997</v>
      </c>
      <c r="O8" s="49"/>
      <c r="P8" s="49">
        <v>3.5066700000000002</v>
      </c>
      <c r="Q8" s="49">
        <v>4.25183</v>
      </c>
    </row>
    <row r="9" spans="1:17" x14ac:dyDescent="0.35">
      <c r="A9" s="49">
        <v>5.9569900000000002</v>
      </c>
      <c r="B9" s="49">
        <v>108.9102</v>
      </c>
      <c r="D9" s="49">
        <v>5.9569900000000002</v>
      </c>
      <c r="E9" s="49">
        <v>92.231229999999996</v>
      </c>
      <c r="G9" s="49">
        <v>1.8393699999999999</v>
      </c>
      <c r="H9" s="49">
        <v>32.420870000000001</v>
      </c>
      <c r="I9" s="49"/>
      <c r="J9" s="49">
        <v>1.8393699999999999</v>
      </c>
      <c r="K9" s="49">
        <v>27.997309999999999</v>
      </c>
      <c r="M9" s="49">
        <v>4.3833399999999996</v>
      </c>
      <c r="N9" s="49">
        <v>6.6695799999999998</v>
      </c>
      <c r="O9" s="49"/>
      <c r="P9" s="49">
        <v>4.3833399999999996</v>
      </c>
      <c r="Q9" s="49">
        <v>5.1639299999999997</v>
      </c>
    </row>
    <row r="10" spans="1:17" x14ac:dyDescent="0.35">
      <c r="A10" s="49">
        <v>7.1483800000000004</v>
      </c>
      <c r="B10" s="49">
        <v>117.06482</v>
      </c>
      <c r="D10" s="49">
        <v>7.1483800000000004</v>
      </c>
      <c r="E10" s="49">
        <v>105.56895</v>
      </c>
      <c r="G10" s="49">
        <v>2.2072500000000002</v>
      </c>
      <c r="H10" s="49">
        <v>35.044719999999998</v>
      </c>
      <c r="I10" s="49"/>
      <c r="J10" s="49">
        <v>2.2072500000000002</v>
      </c>
      <c r="K10" s="49">
        <v>32.154170000000001</v>
      </c>
      <c r="M10" s="49">
        <v>5.2600100000000003</v>
      </c>
      <c r="N10" s="49">
        <v>7.3120500000000002</v>
      </c>
      <c r="O10" s="49"/>
      <c r="P10" s="49">
        <v>5.2600100000000003</v>
      </c>
      <c r="Q10" s="49">
        <v>6.0256800000000004</v>
      </c>
    </row>
    <row r="11" spans="1:17" x14ac:dyDescent="0.35">
      <c r="A11" s="49">
        <v>8.3397799999999993</v>
      </c>
      <c r="B11" s="49">
        <v>124.434</v>
      </c>
      <c r="D11" s="49">
        <v>8.3397799999999993</v>
      </c>
      <c r="E11" s="49">
        <v>117.72974000000001</v>
      </c>
      <c r="G11" s="49">
        <v>2.5751200000000001</v>
      </c>
      <c r="H11" s="49">
        <v>37.428150000000002</v>
      </c>
      <c r="I11" s="49"/>
      <c r="J11" s="49">
        <v>2.5751200000000001</v>
      </c>
      <c r="K11" s="49">
        <v>35.96875</v>
      </c>
      <c r="M11" s="49">
        <v>6.1366800000000001</v>
      </c>
      <c r="N11" s="49">
        <v>7.9033100000000003</v>
      </c>
      <c r="O11" s="49"/>
      <c r="P11" s="49">
        <v>6.1366800000000001</v>
      </c>
      <c r="Q11" s="49">
        <v>6.8411400000000002</v>
      </c>
    </row>
    <row r="12" spans="1:17" x14ac:dyDescent="0.35">
      <c r="A12" s="49">
        <v>9.5311800000000009</v>
      </c>
      <c r="B12" s="49">
        <v>131.19139999999999</v>
      </c>
      <c r="D12" s="49">
        <v>9.5311800000000009</v>
      </c>
      <c r="E12" s="49">
        <v>128.86279999999999</v>
      </c>
      <c r="G12" s="49">
        <v>2.9430000000000001</v>
      </c>
      <c r="H12" s="49">
        <v>39.623399999999997</v>
      </c>
      <c r="I12" s="49"/>
      <c r="J12" s="49">
        <v>2.9430000000000001</v>
      </c>
      <c r="K12" s="49">
        <v>39.481650000000002</v>
      </c>
      <c r="M12" s="49">
        <v>7.0133400000000004</v>
      </c>
      <c r="N12" s="49">
        <v>8.4539899999999992</v>
      </c>
      <c r="O12" s="49"/>
      <c r="P12" s="49">
        <v>7.0133400000000004</v>
      </c>
      <c r="Q12" s="49">
        <v>7.6139400000000004</v>
      </c>
    </row>
    <row r="13" spans="1:17" x14ac:dyDescent="0.35">
      <c r="A13" s="49">
        <v>10.722569999999999</v>
      </c>
      <c r="B13" s="49">
        <v>137.45581000000001</v>
      </c>
      <c r="D13" s="49">
        <v>10.722569999999999</v>
      </c>
      <c r="E13" s="49">
        <v>139.09312</v>
      </c>
      <c r="G13" s="49">
        <v>3.31087</v>
      </c>
      <c r="H13" s="49">
        <v>41.66639</v>
      </c>
      <c r="I13" s="49"/>
      <c r="J13" s="49">
        <v>3.31087</v>
      </c>
      <c r="K13" s="49">
        <v>42.7273</v>
      </c>
      <c r="M13" s="49">
        <v>7.8900100000000002</v>
      </c>
      <c r="N13" s="49">
        <v>8.9714899999999993</v>
      </c>
      <c r="O13" s="49"/>
      <c r="P13" s="49">
        <v>7.8900100000000002</v>
      </c>
      <c r="Q13" s="49">
        <v>8.3473400000000009</v>
      </c>
    </row>
    <row r="14" spans="1:17" x14ac:dyDescent="0.35">
      <c r="A14" s="49">
        <v>11.913970000000001</v>
      </c>
      <c r="B14" s="49">
        <v>143.31255999999999</v>
      </c>
      <c r="D14" s="49">
        <v>11.913970000000001</v>
      </c>
      <c r="E14" s="49">
        <v>148.52624</v>
      </c>
      <c r="G14" s="49">
        <v>3.67875</v>
      </c>
      <c r="H14" s="49">
        <v>43.582999999999998</v>
      </c>
      <c r="I14" s="49"/>
      <c r="J14" s="49">
        <v>3.67875</v>
      </c>
      <c r="K14" s="49">
        <v>45.735080000000004</v>
      </c>
      <c r="M14" s="49">
        <v>8.7666799999999991</v>
      </c>
      <c r="N14" s="49">
        <v>9.4611900000000002</v>
      </c>
      <c r="O14" s="35"/>
      <c r="P14" s="49">
        <v>8.7666799999999991</v>
      </c>
      <c r="Q14" s="49">
        <v>9.0442800000000005</v>
      </c>
    </row>
    <row r="15" spans="1:17" x14ac:dyDescent="0.35">
      <c r="A15" s="49">
        <v>13.105370000000001</v>
      </c>
      <c r="B15" s="49">
        <v>148.82532</v>
      </c>
      <c r="D15" s="49">
        <v>13.105370000000001</v>
      </c>
      <c r="E15" s="49">
        <v>157.25183000000001</v>
      </c>
      <c r="G15" s="49">
        <v>4.0466199999999999</v>
      </c>
      <c r="H15" s="49">
        <v>45.392620000000001</v>
      </c>
      <c r="I15" s="49"/>
      <c r="J15" s="49">
        <v>4.0466199999999999</v>
      </c>
      <c r="K15" s="49">
        <v>48.530209999999997</v>
      </c>
      <c r="M15" s="49">
        <v>9.6433499999999999</v>
      </c>
      <c r="N15" s="49">
        <v>9.9271600000000007</v>
      </c>
      <c r="O15" s="49"/>
      <c r="P15" s="49">
        <v>9.6433499999999999</v>
      </c>
      <c r="Q15" s="49">
        <v>9.7074200000000008</v>
      </c>
    </row>
    <row r="16" spans="1:17" x14ac:dyDescent="0.35">
      <c r="A16" s="49">
        <v>14.296760000000001</v>
      </c>
      <c r="B16" s="49">
        <v>154.04303999999999</v>
      </c>
      <c r="D16" s="49">
        <v>14.296760000000001</v>
      </c>
      <c r="E16" s="49">
        <v>165.34662</v>
      </c>
      <c r="G16" s="49">
        <v>4.4144899999999998</v>
      </c>
      <c r="H16" s="49">
        <v>47.110199999999999</v>
      </c>
      <c r="I16" s="49"/>
      <c r="J16" s="49">
        <v>4.4144899999999998</v>
      </c>
      <c r="K16" s="49">
        <v>51.134480000000003</v>
      </c>
      <c r="M16" s="49">
        <v>10.520009999999999</v>
      </c>
      <c r="N16" s="49">
        <v>10.372579999999999</v>
      </c>
      <c r="O16" s="49"/>
      <c r="P16" s="49">
        <v>10.520009999999999</v>
      </c>
      <c r="Q16" s="49">
        <v>10.33915</v>
      </c>
    </row>
    <row r="17" spans="1:17" x14ac:dyDescent="0.35">
      <c r="A17" s="49">
        <v>15.488160000000001</v>
      </c>
      <c r="B17" s="49">
        <v>159.00426999999999</v>
      </c>
      <c r="D17" s="49">
        <v>15.488160000000001</v>
      </c>
      <c r="E17" s="49">
        <v>172.87664000000001</v>
      </c>
      <c r="G17" s="49">
        <v>4.7823700000000002</v>
      </c>
      <c r="H17" s="49">
        <v>48.747570000000003</v>
      </c>
      <c r="I17" s="49"/>
      <c r="J17" s="49">
        <v>4.7823700000000002</v>
      </c>
      <c r="K17" s="49">
        <v>53.566789999999997</v>
      </c>
      <c r="M17" s="49">
        <v>11.39668</v>
      </c>
      <c r="N17" s="49">
        <v>10.799950000000001</v>
      </c>
      <c r="O17" s="49"/>
      <c r="P17" s="49">
        <v>11.39668</v>
      </c>
      <c r="Q17" s="49">
        <v>10.941649999999999</v>
      </c>
    </row>
    <row r="18" spans="1:17" x14ac:dyDescent="0.35">
      <c r="A18" s="49">
        <v>16.679559999999999</v>
      </c>
      <c r="B18" s="49">
        <v>163.73999000000001</v>
      </c>
      <c r="D18" s="49">
        <v>16.679559999999999</v>
      </c>
      <c r="E18" s="49">
        <v>179.89899</v>
      </c>
      <c r="G18" s="49">
        <v>5.1502400000000002</v>
      </c>
      <c r="H18" s="49">
        <v>50.314219999999999</v>
      </c>
      <c r="I18" s="49"/>
      <c r="J18" s="49">
        <v>5.1502400000000002</v>
      </c>
      <c r="K18" s="49">
        <v>55.843620000000001</v>
      </c>
      <c r="M18" s="49">
        <v>12.273350000000001</v>
      </c>
      <c r="N18" s="49">
        <v>11.211309999999999</v>
      </c>
      <c r="O18" s="49"/>
      <c r="P18" s="49">
        <v>12.273350000000001</v>
      </c>
      <c r="Q18" s="49">
        <v>11.516909999999999</v>
      </c>
    </row>
    <row r="19" spans="1:17" x14ac:dyDescent="0.35">
      <c r="A19" s="49">
        <v>17.87096</v>
      </c>
      <c r="B19" s="49">
        <v>168.27553</v>
      </c>
      <c r="D19" s="49">
        <v>17.87096</v>
      </c>
      <c r="E19" s="49">
        <v>186.46333000000001</v>
      </c>
      <c r="G19" s="49">
        <v>5.5181199999999997</v>
      </c>
      <c r="H19" s="49">
        <v>51.817959999999999</v>
      </c>
      <c r="I19" s="49"/>
      <c r="J19" s="49">
        <v>5.5181199999999997</v>
      </c>
      <c r="K19" s="49">
        <v>57.979419999999998</v>
      </c>
      <c r="M19" s="49">
        <v>13.15002</v>
      </c>
      <c r="N19" s="49">
        <v>11.60835</v>
      </c>
      <c r="O19" s="49"/>
      <c r="P19" s="49">
        <v>13.15002</v>
      </c>
      <c r="Q19" s="49">
        <v>12.066739999999999</v>
      </c>
    </row>
    <row r="20" spans="1:17" x14ac:dyDescent="0.35">
      <c r="A20" s="49">
        <v>19.062349999999999</v>
      </c>
      <c r="B20" s="49">
        <v>172.6319</v>
      </c>
      <c r="D20" s="49">
        <v>19.062349999999999</v>
      </c>
      <c r="E20" s="49">
        <v>192.61306999999999</v>
      </c>
      <c r="G20" s="49">
        <v>5.8859899999999996</v>
      </c>
      <c r="H20" s="49">
        <v>53.265270000000001</v>
      </c>
      <c r="I20" s="49"/>
      <c r="J20" s="49">
        <v>5.8859899999999996</v>
      </c>
      <c r="K20" s="49">
        <v>59.986910000000002</v>
      </c>
      <c r="M20" s="49">
        <v>14.02669</v>
      </c>
      <c r="N20" s="49">
        <v>11.99248</v>
      </c>
      <c r="O20" s="49"/>
      <c r="P20" s="49">
        <v>14.02669</v>
      </c>
      <c r="Q20" s="49">
        <v>12.592779999999999</v>
      </c>
    </row>
    <row r="21" spans="1:17" x14ac:dyDescent="0.35">
      <c r="A21" s="49">
        <v>20.25375</v>
      </c>
      <c r="B21" s="49">
        <v>176.82677000000001</v>
      </c>
      <c r="D21" s="49">
        <v>20.25375</v>
      </c>
      <c r="E21" s="49">
        <v>198.38628</v>
      </c>
      <c r="G21" s="49">
        <v>6.25387</v>
      </c>
      <c r="H21" s="49">
        <v>54.661610000000003</v>
      </c>
      <c r="I21" s="49"/>
      <c r="J21" s="49">
        <v>6.25387</v>
      </c>
      <c r="K21" s="49">
        <v>61.877299999999998</v>
      </c>
      <c r="M21" s="49">
        <v>14.90335</v>
      </c>
      <c r="N21" s="49">
        <v>12.364879999999999</v>
      </c>
      <c r="O21" s="49"/>
      <c r="P21" s="49">
        <v>14.90335</v>
      </c>
      <c r="Q21" s="49">
        <v>13.096539999999999</v>
      </c>
    </row>
    <row r="22" spans="1:17" x14ac:dyDescent="0.35">
      <c r="A22" s="49">
        <v>21.445150000000002</v>
      </c>
      <c r="B22" s="49">
        <v>180.8751</v>
      </c>
      <c r="D22" s="49">
        <v>21.445150000000002</v>
      </c>
      <c r="E22" s="49">
        <v>203.81650999999999</v>
      </c>
      <c r="G22" s="49">
        <v>6.62174</v>
      </c>
      <c r="H22" s="49">
        <v>56.011629999999997</v>
      </c>
      <c r="I22" s="49"/>
      <c r="J22" s="49">
        <v>6.62174</v>
      </c>
      <c r="K22" s="49">
        <v>63.660559999999997</v>
      </c>
      <c r="M22" s="49">
        <v>15.78002</v>
      </c>
      <c r="N22" s="49">
        <v>12.72658</v>
      </c>
      <c r="O22" s="49"/>
      <c r="P22" s="49">
        <v>15.78002</v>
      </c>
      <c r="Q22" s="49">
        <v>13.579409999999999</v>
      </c>
    </row>
    <row r="23" spans="1:17" x14ac:dyDescent="0.35">
      <c r="A23" s="49">
        <v>22.63654</v>
      </c>
      <c r="B23" s="49">
        <v>184.78976</v>
      </c>
      <c r="D23" s="49">
        <v>22.63654</v>
      </c>
      <c r="E23" s="49">
        <v>208.93344999999999</v>
      </c>
      <c r="G23" s="49">
        <v>6.9896200000000004</v>
      </c>
      <c r="H23" s="49">
        <v>57.319310000000002</v>
      </c>
      <c r="I23" s="49"/>
      <c r="J23" s="49">
        <v>6.9896200000000004</v>
      </c>
      <c r="K23" s="49">
        <v>65.345529999999997</v>
      </c>
      <c r="M23" s="49">
        <v>16.656690000000001</v>
      </c>
      <c r="N23" s="49">
        <v>13.07845</v>
      </c>
      <c r="O23" s="49"/>
      <c r="P23" s="49">
        <v>16.656690000000001</v>
      </c>
      <c r="Q23" s="49">
        <v>14.042669999999999</v>
      </c>
    </row>
    <row r="24" spans="1:17" x14ac:dyDescent="0.35">
      <c r="A24" s="49">
        <v>23.827940000000002</v>
      </c>
      <c r="B24" s="49">
        <v>188.58187000000001</v>
      </c>
      <c r="D24" s="49">
        <v>23.827940000000002</v>
      </c>
      <c r="E24" s="49">
        <v>213.76344</v>
      </c>
      <c r="G24" s="49">
        <v>7.3574900000000003</v>
      </c>
      <c r="H24" s="49">
        <v>58.588099999999997</v>
      </c>
      <c r="I24" s="49"/>
      <c r="J24" s="49">
        <v>7.3574900000000003</v>
      </c>
      <c r="K24" s="49">
        <v>66.940129999999996</v>
      </c>
      <c r="M24" s="49">
        <v>17.533359999999998</v>
      </c>
      <c r="N24" s="49">
        <v>13.421250000000001</v>
      </c>
      <c r="O24" s="49"/>
      <c r="P24" s="49">
        <v>17.533359999999998</v>
      </c>
      <c r="Q24" s="49">
        <v>14.48748</v>
      </c>
    </row>
    <row r="25" spans="1:17" x14ac:dyDescent="0.35">
      <c r="A25" s="49">
        <v>25.01934</v>
      </c>
      <c r="B25" s="49">
        <v>192.26111</v>
      </c>
      <c r="D25" s="49">
        <v>25.01934</v>
      </c>
      <c r="E25" s="49">
        <v>218.32997</v>
      </c>
      <c r="G25" s="49">
        <v>7.7253699999999998</v>
      </c>
      <c r="H25" s="49">
        <v>59.821040000000004</v>
      </c>
      <c r="I25" s="49"/>
      <c r="J25" s="49">
        <v>7.7253699999999998</v>
      </c>
      <c r="K25" s="49">
        <v>68.451440000000005</v>
      </c>
      <c r="M25" s="49">
        <v>18.410029999999999</v>
      </c>
      <c r="N25" s="49">
        <v>13.755660000000001</v>
      </c>
      <c r="O25" s="49"/>
      <c r="P25" s="49">
        <v>18.410029999999999</v>
      </c>
      <c r="Q25" s="49">
        <v>14.91493</v>
      </c>
    </row>
    <row r="26" spans="1:17" x14ac:dyDescent="0.35">
      <c r="A26" s="49">
        <v>26.210730000000002</v>
      </c>
      <c r="B26" s="49">
        <v>195.83599000000001</v>
      </c>
      <c r="D26" s="49">
        <v>26.210730000000002</v>
      </c>
      <c r="E26" s="49">
        <v>222.65402</v>
      </c>
      <c r="G26" s="49">
        <v>8.0932399999999998</v>
      </c>
      <c r="H26" s="49">
        <v>61.020760000000003</v>
      </c>
      <c r="I26" s="49"/>
      <c r="J26" s="49">
        <v>8.0932399999999998</v>
      </c>
      <c r="K26" s="49">
        <v>69.885819999999995</v>
      </c>
      <c r="M26" s="49">
        <v>19.28669</v>
      </c>
      <c r="N26" s="49">
        <v>14.08226</v>
      </c>
      <c r="O26" s="49"/>
      <c r="P26" s="49">
        <v>19.28669</v>
      </c>
      <c r="Q26" s="49">
        <v>15.32601</v>
      </c>
    </row>
    <row r="27" spans="1:17" x14ac:dyDescent="0.35">
      <c r="A27" s="49">
        <v>27.40213</v>
      </c>
      <c r="B27" s="49">
        <v>199.31402</v>
      </c>
      <c r="D27" s="49">
        <v>27.40213</v>
      </c>
      <c r="E27" s="49">
        <v>226.7544</v>
      </c>
      <c r="G27" s="49">
        <v>8.4611099999999997</v>
      </c>
      <c r="H27" s="49">
        <v>62.189610000000002</v>
      </c>
      <c r="I27" s="49"/>
      <c r="J27" s="49">
        <v>8.4611099999999997</v>
      </c>
      <c r="K27" s="49">
        <v>71.248990000000006</v>
      </c>
      <c r="M27" s="49">
        <v>20.163360000000001</v>
      </c>
      <c r="N27" s="49">
        <v>14.401590000000001</v>
      </c>
      <c r="O27" s="49"/>
      <c r="P27" s="49">
        <v>20.163360000000001</v>
      </c>
      <c r="Q27" s="49">
        <v>15.721640000000001</v>
      </c>
    </row>
    <row r="28" spans="1:17" x14ac:dyDescent="0.35">
      <c r="A28" s="49">
        <v>28.593530000000001</v>
      </c>
      <c r="B28" s="49">
        <v>202.70187000000001</v>
      </c>
      <c r="D28" s="49">
        <v>28.593530000000001</v>
      </c>
      <c r="E28" s="49">
        <v>230.64804000000001</v>
      </c>
      <c r="G28" s="49">
        <v>8.8289899999999992</v>
      </c>
      <c r="H28" s="49">
        <v>63.329689999999999</v>
      </c>
      <c r="I28" s="49"/>
      <c r="J28" s="49">
        <v>8.8289899999999992</v>
      </c>
      <c r="K28" s="49">
        <v>72.546130000000005</v>
      </c>
      <c r="M28" s="49">
        <v>21.040030000000002</v>
      </c>
      <c r="N28" s="49">
        <v>14.71411</v>
      </c>
      <c r="O28" s="49"/>
      <c r="P28" s="49">
        <v>21.040030000000002</v>
      </c>
      <c r="Q28" s="49">
        <v>16.102689999999999</v>
      </c>
    </row>
    <row r="29" spans="1:17" x14ac:dyDescent="0.35">
      <c r="A29" s="49">
        <v>29.784929999999999</v>
      </c>
      <c r="B29" s="49">
        <v>206.00550000000001</v>
      </c>
      <c r="D29" s="49">
        <v>29.784929999999999</v>
      </c>
      <c r="E29" s="49">
        <v>234.35016999999999</v>
      </c>
      <c r="G29" s="49">
        <v>9.1968599999999991</v>
      </c>
      <c r="H29" s="49">
        <v>64.442850000000007</v>
      </c>
      <c r="I29" s="49"/>
      <c r="J29" s="49">
        <v>9.1968599999999991</v>
      </c>
      <c r="K29" s="49">
        <v>73.781930000000003</v>
      </c>
      <c r="M29" s="49">
        <v>21.916699999999999</v>
      </c>
      <c r="N29" s="49">
        <v>15.020239999999999</v>
      </c>
      <c r="O29" s="49"/>
      <c r="P29" s="49">
        <v>21.916699999999999</v>
      </c>
      <c r="Q29" s="49">
        <v>16.469930000000002</v>
      </c>
    </row>
    <row r="30" spans="1:17" x14ac:dyDescent="0.35">
      <c r="A30" s="49">
        <v>30.976320000000001</v>
      </c>
      <c r="B30" s="49">
        <v>209.23024000000001</v>
      </c>
      <c r="D30" s="49">
        <v>30.976320000000001</v>
      </c>
      <c r="E30" s="49">
        <v>237.87459999999999</v>
      </c>
      <c r="G30" s="49">
        <v>9.5647400000000005</v>
      </c>
      <c r="H30" s="49">
        <v>65.530770000000004</v>
      </c>
      <c r="I30" s="49"/>
      <c r="J30" s="49">
        <v>9.5647400000000005</v>
      </c>
      <c r="K30" s="49">
        <v>74.960629999999995</v>
      </c>
      <c r="M30" s="49">
        <v>22.793369999999999</v>
      </c>
      <c r="N30" s="49">
        <v>15.320360000000001</v>
      </c>
      <c r="O30" s="49"/>
      <c r="P30" s="49">
        <v>22.793369999999999</v>
      </c>
      <c r="Q30" s="49">
        <v>16.824120000000001</v>
      </c>
    </row>
    <row r="31" spans="1:17" x14ac:dyDescent="0.35">
      <c r="A31" s="49">
        <v>32.167720000000003</v>
      </c>
      <c r="B31" s="49">
        <v>212.38092</v>
      </c>
      <c r="D31" s="49">
        <v>32.167720000000003</v>
      </c>
      <c r="E31" s="49">
        <v>241.23382000000001</v>
      </c>
      <c r="G31" s="49">
        <v>9.9326100000000004</v>
      </c>
      <c r="H31" s="49">
        <v>66.594970000000004</v>
      </c>
      <c r="I31" s="49"/>
      <c r="J31" s="49">
        <v>9.9326100000000004</v>
      </c>
      <c r="K31" s="49">
        <v>76.086100000000002</v>
      </c>
      <c r="M31" s="49">
        <v>23.670030000000001</v>
      </c>
      <c r="N31" s="49">
        <v>15.61481</v>
      </c>
      <c r="O31" s="49"/>
      <c r="P31" s="49">
        <v>23.670030000000001</v>
      </c>
      <c r="Q31" s="49">
        <v>17.16592</v>
      </c>
    </row>
    <row r="32" spans="1:17" x14ac:dyDescent="0.35">
      <c r="A32" s="49">
        <v>33.359119999999997</v>
      </c>
      <c r="B32" s="49">
        <v>215.46187</v>
      </c>
      <c r="D32" s="49">
        <v>33.359119999999997</v>
      </c>
      <c r="E32" s="49">
        <v>244.43916999999999</v>
      </c>
      <c r="G32" s="49">
        <v>10.30049</v>
      </c>
      <c r="H32" s="49">
        <v>67.636809999999997</v>
      </c>
      <c r="I32" s="49"/>
      <c r="J32" s="49">
        <v>10.30049</v>
      </c>
      <c r="K32" s="49">
        <v>77.161869999999993</v>
      </c>
      <c r="M32" s="49">
        <v>24.546700000000001</v>
      </c>
      <c r="N32" s="49">
        <v>15.9039</v>
      </c>
      <c r="O32" s="49"/>
      <c r="P32" s="49">
        <v>24.546700000000001</v>
      </c>
      <c r="Q32" s="49">
        <v>17.495989999999999</v>
      </c>
    </row>
    <row r="33" spans="1:17" x14ac:dyDescent="0.35">
      <c r="A33" s="49">
        <v>34.550510000000003</v>
      </c>
      <c r="B33" s="49">
        <v>218.47705999999999</v>
      </c>
      <c r="D33" s="49">
        <v>34.550510000000003</v>
      </c>
      <c r="E33" s="49">
        <v>247.501</v>
      </c>
      <c r="G33" s="49">
        <v>10.66836</v>
      </c>
      <c r="H33" s="49">
        <v>68.657529999999994</v>
      </c>
      <c r="I33" s="49"/>
      <c r="J33" s="49">
        <v>10.66836</v>
      </c>
      <c r="K33" s="49">
        <v>78.191159999999996</v>
      </c>
      <c r="M33" s="49">
        <v>25.423369999999998</v>
      </c>
      <c r="N33" s="49">
        <v>16.187919999999998</v>
      </c>
      <c r="O33" s="49"/>
      <c r="P33" s="49">
        <v>25.423369999999998</v>
      </c>
      <c r="Q33" s="49">
        <v>17.814910000000001</v>
      </c>
    </row>
    <row r="34" spans="1:17" x14ac:dyDescent="0.35">
      <c r="A34" s="49">
        <v>35.741909999999997</v>
      </c>
      <c r="B34" s="49">
        <v>221.43009000000001</v>
      </c>
      <c r="D34" s="49">
        <v>35.741909999999997</v>
      </c>
      <c r="E34" s="49">
        <v>250.42873</v>
      </c>
      <c r="G34" s="49">
        <v>11.036239999999999</v>
      </c>
      <c r="H34" s="49">
        <v>69.658270000000002</v>
      </c>
      <c r="I34" s="49"/>
      <c r="J34" s="49">
        <v>11.036239999999999</v>
      </c>
      <c r="K34" s="49">
        <v>79.176919999999996</v>
      </c>
      <c r="M34" s="49">
        <v>26.300039999999999</v>
      </c>
      <c r="N34" s="49">
        <v>16.467130000000001</v>
      </c>
      <c r="O34" s="49"/>
      <c r="P34" s="49">
        <v>26.300039999999999</v>
      </c>
      <c r="Q34" s="49">
        <v>18.123239999999999</v>
      </c>
    </row>
    <row r="35" spans="1:17" x14ac:dyDescent="0.35">
      <c r="A35" s="49">
        <v>36.933309999999999</v>
      </c>
      <c r="B35" s="49">
        <v>224.32425000000001</v>
      </c>
      <c r="D35" s="49">
        <v>36.933309999999999</v>
      </c>
      <c r="E35" s="49">
        <v>253.23097000000001</v>
      </c>
      <c r="G35" s="49">
        <v>11.404109999999999</v>
      </c>
      <c r="H35" s="49">
        <v>70.640060000000005</v>
      </c>
      <c r="I35" s="49"/>
      <c r="J35" s="49">
        <v>11.404109999999999</v>
      </c>
      <c r="K35" s="49">
        <v>80.121849999999995</v>
      </c>
      <c r="M35" s="49">
        <v>27.17671</v>
      </c>
      <c r="N35" s="49">
        <v>16.741759999999999</v>
      </c>
      <c r="O35" s="49"/>
      <c r="P35" s="49">
        <v>27.17671</v>
      </c>
      <c r="Q35" s="49">
        <v>18.421500000000002</v>
      </c>
    </row>
    <row r="36" spans="1:17" x14ac:dyDescent="0.35">
      <c r="A36" s="49">
        <v>38.124699999999997</v>
      </c>
      <c r="B36" s="49">
        <v>227.16255000000001</v>
      </c>
      <c r="D36" s="49">
        <v>38.124699999999997</v>
      </c>
      <c r="E36" s="49">
        <v>255.91564</v>
      </c>
      <c r="G36" s="49">
        <v>11.771990000000001</v>
      </c>
      <c r="H36" s="49">
        <v>71.603870000000001</v>
      </c>
      <c r="I36" s="49"/>
      <c r="J36" s="49">
        <v>11.771990000000001</v>
      </c>
      <c r="K36" s="49">
        <v>81.028440000000003</v>
      </c>
      <c r="M36" s="49">
        <v>28.053370000000001</v>
      </c>
      <c r="N36" s="49">
        <v>17.012039999999999</v>
      </c>
      <c r="O36" s="49"/>
      <c r="P36" s="49">
        <v>28.053370000000001</v>
      </c>
      <c r="Q36" s="49">
        <v>18.710180000000001</v>
      </c>
    </row>
    <row r="37" spans="1:17" x14ac:dyDescent="0.35">
      <c r="A37" s="49">
        <v>39.316099999999999</v>
      </c>
      <c r="B37" s="49">
        <v>229.94777999999999</v>
      </c>
      <c r="D37" s="49">
        <v>39.316099999999999</v>
      </c>
      <c r="E37" s="49">
        <v>258.48998</v>
      </c>
      <c r="G37" s="49">
        <v>12.139860000000001</v>
      </c>
      <c r="H37" s="49">
        <v>72.550569999999993</v>
      </c>
      <c r="I37" s="49"/>
      <c r="J37" s="49">
        <v>12.139860000000001</v>
      </c>
      <c r="K37" s="49">
        <v>81.898970000000006</v>
      </c>
      <c r="M37" s="49">
        <v>28.930040000000002</v>
      </c>
      <c r="N37" s="49">
        <v>17.27816</v>
      </c>
      <c r="O37" s="49"/>
      <c r="P37" s="49">
        <v>28.930040000000002</v>
      </c>
      <c r="Q37" s="49">
        <v>18.989719999999998</v>
      </c>
    </row>
    <row r="38" spans="1:17" x14ac:dyDescent="0.35">
      <c r="A38" s="49">
        <v>40.5075</v>
      </c>
      <c r="B38" s="49">
        <v>232.68248</v>
      </c>
      <c r="D38" s="49">
        <v>40.5075</v>
      </c>
      <c r="E38" s="49">
        <v>260.96064999999999</v>
      </c>
      <c r="G38" s="49">
        <v>12.50773</v>
      </c>
      <c r="H38" s="49">
        <v>73.480959999999996</v>
      </c>
      <c r="I38" s="49"/>
      <c r="J38" s="49">
        <v>12.50773</v>
      </c>
      <c r="K38" s="49">
        <v>82.735560000000007</v>
      </c>
      <c r="M38" s="49">
        <v>29.806709999999999</v>
      </c>
      <c r="N38" s="49">
        <v>17.540310000000002</v>
      </c>
      <c r="O38" s="49"/>
      <c r="P38" s="49">
        <v>29.806709999999999</v>
      </c>
      <c r="Q38" s="49">
        <v>19.260560000000002</v>
      </c>
    </row>
    <row r="39" spans="1:17" x14ac:dyDescent="0.35">
      <c r="A39" s="49">
        <v>41.698900000000002</v>
      </c>
      <c r="B39" s="49">
        <v>235.36902000000001</v>
      </c>
      <c r="D39" s="49">
        <v>41.698900000000002</v>
      </c>
      <c r="E39" s="49">
        <v>263.33379000000002</v>
      </c>
      <c r="G39" s="49">
        <v>12.87561</v>
      </c>
      <c r="H39" s="49">
        <v>74.395799999999994</v>
      </c>
      <c r="I39" s="49"/>
      <c r="J39" s="49">
        <v>12.87561</v>
      </c>
      <c r="K39" s="49">
        <v>83.540139999999994</v>
      </c>
      <c r="M39" s="49">
        <v>30.68338</v>
      </c>
      <c r="N39" s="49">
        <v>17.798670000000001</v>
      </c>
      <c r="O39" s="49"/>
      <c r="P39" s="49">
        <v>30.68338</v>
      </c>
      <c r="Q39" s="49">
        <v>19.523099999999999</v>
      </c>
    </row>
    <row r="40" spans="1:17" x14ac:dyDescent="0.35">
      <c r="A40" s="49">
        <v>42.89029</v>
      </c>
      <c r="B40" s="49">
        <v>238.00960000000001</v>
      </c>
      <c r="D40" s="49">
        <v>42.89029</v>
      </c>
      <c r="E40" s="49">
        <v>265.61506000000003</v>
      </c>
      <c r="G40" s="49">
        <v>13.24348</v>
      </c>
      <c r="H40" s="49">
        <v>75.295770000000005</v>
      </c>
      <c r="I40" s="49"/>
      <c r="J40" s="49">
        <v>13.24348</v>
      </c>
      <c r="K40" s="49">
        <v>84.314539999999994</v>
      </c>
      <c r="M40" s="49">
        <v>31.560040000000001</v>
      </c>
      <c r="N40" s="49">
        <v>18.0534</v>
      </c>
      <c r="O40" s="49"/>
      <c r="P40" s="49">
        <v>31.560040000000001</v>
      </c>
      <c r="Q40" s="49">
        <v>19.777699999999999</v>
      </c>
    </row>
    <row r="41" spans="1:17" x14ac:dyDescent="0.35">
      <c r="A41" s="49">
        <v>44.081690000000002</v>
      </c>
      <c r="B41" s="49">
        <v>240.60623000000001</v>
      </c>
      <c r="D41" s="49">
        <v>44.081690000000002</v>
      </c>
      <c r="E41" s="49">
        <v>267.80970000000002</v>
      </c>
      <c r="G41" s="49">
        <v>13.611359999999999</v>
      </c>
      <c r="H41" s="49">
        <v>76.181529999999995</v>
      </c>
      <c r="I41" s="49"/>
      <c r="J41" s="49">
        <v>13.611359999999999</v>
      </c>
      <c r="K41" s="49">
        <v>85.060400000000001</v>
      </c>
      <c r="M41" s="49">
        <v>32.436709999999998</v>
      </c>
      <c r="N41" s="49">
        <v>18.304639999999999</v>
      </c>
      <c r="O41" s="49"/>
      <c r="P41" s="49">
        <v>32.436709999999998</v>
      </c>
      <c r="Q41" s="49">
        <v>20.024740000000001</v>
      </c>
    </row>
    <row r="42" spans="1:17" x14ac:dyDescent="0.35">
      <c r="A42" s="49">
        <v>45.273090000000003</v>
      </c>
      <c r="B42" s="49">
        <v>243.16082</v>
      </c>
      <c r="D42" s="49">
        <v>45.273090000000003</v>
      </c>
      <c r="E42" s="49">
        <v>269.92255999999998</v>
      </c>
      <c r="G42" s="49">
        <v>13.979229999999999</v>
      </c>
      <c r="H42" s="49">
        <v>77.053669999999997</v>
      </c>
      <c r="I42" s="49"/>
      <c r="J42" s="49">
        <v>13.979229999999999</v>
      </c>
      <c r="K42" s="49">
        <v>85.77928</v>
      </c>
      <c r="M42" s="49">
        <v>33.313380000000002</v>
      </c>
      <c r="N42" s="49">
        <v>18.55254</v>
      </c>
      <c r="O42" s="49"/>
      <c r="P42" s="49">
        <v>33.313380000000002</v>
      </c>
      <c r="Q42" s="49">
        <v>20.264530000000001</v>
      </c>
    </row>
    <row r="43" spans="1:17" x14ac:dyDescent="0.35">
      <c r="A43" s="49">
        <v>46.464480000000002</v>
      </c>
      <c r="B43" s="49">
        <v>245.67510999999999</v>
      </c>
      <c r="D43" s="49">
        <v>46.464480000000002</v>
      </c>
      <c r="E43" s="49">
        <v>271.95810999999998</v>
      </c>
      <c r="G43" s="49">
        <v>14.347110000000001</v>
      </c>
      <c r="H43" s="49">
        <v>77.912750000000003</v>
      </c>
      <c r="I43" s="49"/>
      <c r="J43" s="49">
        <v>14.347110000000001</v>
      </c>
      <c r="K43" s="49">
        <v>86.472620000000006</v>
      </c>
      <c r="M43" s="49">
        <v>34.190049999999999</v>
      </c>
      <c r="N43" s="49">
        <v>18.797229999999999</v>
      </c>
      <c r="O43" s="49"/>
      <c r="P43" s="49">
        <v>34.190049999999999</v>
      </c>
      <c r="Q43" s="49">
        <v>20.497389999999999</v>
      </c>
    </row>
    <row r="44" spans="1:17" x14ac:dyDescent="0.35">
      <c r="A44" s="49">
        <v>47.655880000000003</v>
      </c>
      <c r="B44" s="49">
        <v>248.15076999999999</v>
      </c>
      <c r="D44" s="49">
        <v>47.655880000000003</v>
      </c>
      <c r="E44" s="49">
        <v>273.92052000000001</v>
      </c>
      <c r="G44" s="49">
        <v>14.714980000000001</v>
      </c>
      <c r="H44" s="49">
        <v>78.759289999999993</v>
      </c>
      <c r="I44" s="49"/>
      <c r="J44" s="49">
        <v>14.714980000000001</v>
      </c>
      <c r="K44" s="49">
        <v>87.141760000000005</v>
      </c>
      <c r="M44" s="49">
        <v>35.066719999999997</v>
      </c>
      <c r="N44" s="49">
        <v>19.038830000000001</v>
      </c>
      <c r="O44" s="49"/>
      <c r="P44" s="49">
        <v>35.066719999999997</v>
      </c>
      <c r="Q44" s="49">
        <v>20.72363</v>
      </c>
    </row>
    <row r="45" spans="1:17" x14ac:dyDescent="0.35">
      <c r="A45" s="49">
        <v>48.847279999999998</v>
      </c>
      <c r="B45" s="49">
        <v>250.58931999999999</v>
      </c>
      <c r="D45" s="49">
        <v>48.847279999999998</v>
      </c>
      <c r="E45" s="49">
        <v>275.81367</v>
      </c>
      <c r="G45" s="49">
        <v>15.08286</v>
      </c>
      <c r="H45" s="49">
        <v>79.593800000000002</v>
      </c>
      <c r="I45" s="49"/>
      <c r="J45" s="49">
        <v>15.08286</v>
      </c>
      <c r="K45" s="49">
        <v>87.787930000000003</v>
      </c>
      <c r="M45" s="49">
        <v>35.943379999999998</v>
      </c>
      <c r="N45" s="49">
        <v>19.277450000000002</v>
      </c>
      <c r="O45" s="49"/>
      <c r="P45" s="49">
        <v>35.943379999999998</v>
      </c>
      <c r="Q45" s="49">
        <v>20.94351</v>
      </c>
    </row>
    <row r="46" spans="1:17" x14ac:dyDescent="0.35">
      <c r="A46" s="49">
        <v>50.038670000000003</v>
      </c>
      <c r="B46" s="49">
        <v>252.9922</v>
      </c>
      <c r="D46" s="49">
        <v>50.038670000000003</v>
      </c>
      <c r="E46" s="49">
        <v>277.64116000000001</v>
      </c>
      <c r="G46" s="49">
        <v>15.45073</v>
      </c>
      <c r="H46" s="49">
        <v>80.416709999999995</v>
      </c>
      <c r="I46" s="49"/>
      <c r="J46" s="49">
        <v>15.45073</v>
      </c>
      <c r="K46" s="49">
        <v>88.412310000000005</v>
      </c>
      <c r="M46" s="49">
        <v>36.820050000000002</v>
      </c>
      <c r="N46" s="49">
        <v>19.513210000000001</v>
      </c>
      <c r="O46" s="49"/>
      <c r="P46" s="49">
        <v>36.820050000000002</v>
      </c>
      <c r="Q46" s="49">
        <v>21.157299999999999</v>
      </c>
    </row>
    <row r="47" spans="1:17" x14ac:dyDescent="0.35">
      <c r="A47" s="49">
        <v>51.230069999999998</v>
      </c>
      <c r="B47" s="49">
        <v>255.36077</v>
      </c>
      <c r="D47" s="49">
        <v>51.230069999999998</v>
      </c>
      <c r="E47" s="49">
        <v>279.40634999999997</v>
      </c>
      <c r="G47" s="49">
        <v>15.81861</v>
      </c>
      <c r="H47" s="49">
        <v>81.228470000000002</v>
      </c>
      <c r="I47" s="49"/>
      <c r="J47" s="49">
        <v>15.81861</v>
      </c>
      <c r="K47" s="49">
        <v>89.015969999999996</v>
      </c>
      <c r="M47" s="49">
        <v>37.696719999999999</v>
      </c>
      <c r="N47" s="49">
        <v>19.746200000000002</v>
      </c>
      <c r="O47" s="49"/>
      <c r="P47" s="49">
        <v>37.696719999999999</v>
      </c>
      <c r="Q47" s="49">
        <v>21.365259999999999</v>
      </c>
    </row>
    <row r="48" spans="1:17" x14ac:dyDescent="0.35">
      <c r="A48" s="49">
        <v>52.421469999999999</v>
      </c>
      <c r="B48" s="49">
        <v>257.69630999999998</v>
      </c>
      <c r="D48" s="49">
        <v>52.421469999999999</v>
      </c>
      <c r="E48" s="49">
        <v>281.11237</v>
      </c>
      <c r="G48" s="49">
        <v>16.18648</v>
      </c>
      <c r="H48" s="49">
        <v>82.029480000000007</v>
      </c>
      <c r="I48" s="49"/>
      <c r="J48" s="49">
        <v>16.18648</v>
      </c>
      <c r="K48" s="49">
        <v>89.599940000000004</v>
      </c>
      <c r="M48" s="49">
        <v>38.573390000000003</v>
      </c>
      <c r="N48" s="49">
        <v>19.976520000000001</v>
      </c>
      <c r="O48" s="49"/>
      <c r="P48" s="49">
        <v>38.573390000000003</v>
      </c>
      <c r="Q48" s="49">
        <v>21.567609999999998</v>
      </c>
    </row>
    <row r="49" spans="1:17" x14ac:dyDescent="0.35">
      <c r="A49" s="49">
        <v>53.612870000000001</v>
      </c>
      <c r="B49" s="49">
        <v>260</v>
      </c>
      <c r="D49" s="49">
        <v>53.612870000000001</v>
      </c>
      <c r="E49" s="49">
        <v>282.76213999999999</v>
      </c>
      <c r="G49" s="49">
        <v>16.554349999999999</v>
      </c>
      <c r="H49" s="49">
        <v>82.820120000000003</v>
      </c>
      <c r="I49" s="49"/>
      <c r="J49" s="49">
        <v>16.554349999999999</v>
      </c>
      <c r="K49" s="49">
        <v>90.16516</v>
      </c>
      <c r="M49" s="49">
        <v>39.450060000000001</v>
      </c>
      <c r="N49" s="49">
        <v>20.204260000000001</v>
      </c>
      <c r="O49" s="49"/>
      <c r="P49" s="49">
        <v>39.450060000000001</v>
      </c>
      <c r="Q49" s="49">
        <v>21.764579999999999</v>
      </c>
    </row>
    <row r="50" spans="1:17" x14ac:dyDescent="0.35">
      <c r="A50" s="49">
        <v>54.804259999999999</v>
      </c>
      <c r="B50" s="49">
        <v>262.27296999999999</v>
      </c>
      <c r="D50" s="49">
        <v>54.804259999999999</v>
      </c>
      <c r="E50" s="49">
        <v>284.35840999999999</v>
      </c>
      <c r="G50" s="49">
        <v>16.922229999999999</v>
      </c>
      <c r="H50" s="49">
        <v>83.600759999999994</v>
      </c>
      <c r="I50" s="49"/>
      <c r="J50" s="49">
        <v>16.922229999999999</v>
      </c>
      <c r="K50" s="49">
        <v>90.712509999999995</v>
      </c>
      <c r="M50" s="49">
        <v>40.326720000000002</v>
      </c>
      <c r="N50" s="49">
        <v>20.429500000000001</v>
      </c>
      <c r="O50" s="49"/>
      <c r="P50" s="49">
        <v>40.326720000000002</v>
      </c>
      <c r="Q50" s="49">
        <v>21.956379999999999</v>
      </c>
    </row>
    <row r="51" spans="1:17" x14ac:dyDescent="0.35">
      <c r="A51" s="49">
        <v>55.995660000000001</v>
      </c>
      <c r="B51" s="49">
        <v>264.5163</v>
      </c>
      <c r="D51" s="49">
        <v>55.995660000000001</v>
      </c>
      <c r="E51" s="49">
        <v>285.90373</v>
      </c>
      <c r="G51" s="49">
        <v>17.290099999999999</v>
      </c>
      <c r="H51" s="49">
        <v>84.371729999999999</v>
      </c>
      <c r="I51" s="49"/>
      <c r="J51" s="49">
        <v>17.290099999999999</v>
      </c>
      <c r="K51" s="49">
        <v>91.242840000000001</v>
      </c>
      <c r="M51" s="49">
        <v>41.203389999999999</v>
      </c>
      <c r="N51" s="49">
        <v>20.652339999999999</v>
      </c>
      <c r="O51" s="49"/>
      <c r="P51" s="49">
        <v>41.203389999999999</v>
      </c>
      <c r="Q51" s="49">
        <v>22.143219999999999</v>
      </c>
    </row>
    <row r="52" spans="1:17" x14ac:dyDescent="0.35">
      <c r="A52" s="49">
        <v>57.187060000000002</v>
      </c>
      <c r="B52" s="49">
        <v>266.73097000000001</v>
      </c>
      <c r="D52" s="49">
        <v>57.187060000000002</v>
      </c>
      <c r="E52" s="49">
        <v>287.40051</v>
      </c>
      <c r="G52" s="49">
        <v>17.657979999999998</v>
      </c>
      <c r="H52" s="49">
        <v>85.133349999999993</v>
      </c>
      <c r="I52" s="49"/>
      <c r="J52" s="49">
        <v>17.657979999999998</v>
      </c>
      <c r="K52" s="49">
        <v>91.756919999999994</v>
      </c>
      <c r="M52" s="49">
        <v>42.080060000000003</v>
      </c>
      <c r="N52" s="49">
        <v>20.87283</v>
      </c>
      <c r="O52" s="49"/>
      <c r="P52" s="49">
        <v>42.080060000000003</v>
      </c>
      <c r="Q52" s="49">
        <v>22.325279999999999</v>
      </c>
    </row>
    <row r="53" spans="1:17" x14ac:dyDescent="0.35">
      <c r="A53" s="49">
        <v>58.378450000000001</v>
      </c>
      <c r="B53" s="49">
        <v>268.91795000000002</v>
      </c>
      <c r="D53" s="49">
        <v>58.378450000000001</v>
      </c>
      <c r="E53" s="49">
        <v>288.85099000000002</v>
      </c>
      <c r="G53" s="49">
        <v>18.025849999999998</v>
      </c>
      <c r="H53" s="49">
        <v>85.885930000000002</v>
      </c>
      <c r="I53" s="49"/>
      <c r="J53" s="49">
        <v>18.025849999999998</v>
      </c>
      <c r="K53" s="49">
        <v>92.255489999999995</v>
      </c>
      <c r="M53" s="49">
        <v>42.95673</v>
      </c>
      <c r="N53" s="49">
        <v>21.091059999999999</v>
      </c>
      <c r="O53" s="49"/>
      <c r="P53" s="49">
        <v>42.95673</v>
      </c>
      <c r="Q53" s="49">
        <v>22.502749999999999</v>
      </c>
    </row>
    <row r="54" spans="1:17" x14ac:dyDescent="0.35">
      <c r="A54" s="49">
        <v>59.569850000000002</v>
      </c>
      <c r="B54" s="49">
        <v>271.07814000000002</v>
      </c>
      <c r="D54" s="49">
        <v>59.569850000000002</v>
      </c>
      <c r="E54" s="49">
        <v>290.25729999999999</v>
      </c>
      <c r="G54" s="49">
        <v>18.393730000000001</v>
      </c>
      <c r="H54" s="49">
        <v>86.629760000000005</v>
      </c>
      <c r="I54" s="49"/>
      <c r="J54" s="49">
        <v>18.393730000000001</v>
      </c>
      <c r="K54" s="49">
        <v>92.739239999999995</v>
      </c>
      <c r="M54" s="49">
        <v>43.833399999999997</v>
      </c>
      <c r="N54" s="49">
        <v>21.307089999999999</v>
      </c>
      <c r="O54" s="49"/>
      <c r="P54" s="49">
        <v>43.833399999999997</v>
      </c>
      <c r="Q54" s="49">
        <v>22.675789999999999</v>
      </c>
    </row>
    <row r="55" spans="1:17" x14ac:dyDescent="0.35">
      <c r="A55" s="49">
        <v>60.761249999999997</v>
      </c>
      <c r="B55" s="49">
        <v>273.21239000000003</v>
      </c>
      <c r="D55" s="49">
        <v>60.761249999999997</v>
      </c>
      <c r="E55" s="49">
        <v>291.62142</v>
      </c>
      <c r="G55" s="49">
        <v>18.761600000000001</v>
      </c>
      <c r="H55" s="49">
        <v>87.365110000000001</v>
      </c>
      <c r="I55" s="49"/>
      <c r="J55" s="49">
        <v>18.761600000000001</v>
      </c>
      <c r="K55" s="49">
        <v>93.208830000000006</v>
      </c>
      <c r="M55" s="49">
        <v>44.710059999999999</v>
      </c>
      <c r="N55" s="49">
        <v>21.521000000000001</v>
      </c>
      <c r="O55" s="49"/>
      <c r="P55" s="49">
        <v>44.710059999999999</v>
      </c>
      <c r="Q55" s="49">
        <v>22.844570000000001</v>
      </c>
    </row>
    <row r="56" spans="1:17" x14ac:dyDescent="0.35">
      <c r="A56" s="49">
        <v>61.952640000000002</v>
      </c>
      <c r="B56" s="49">
        <v>275.32150999999999</v>
      </c>
      <c r="D56" s="49">
        <v>61.952640000000002</v>
      </c>
      <c r="E56" s="49">
        <v>292.94520999999997</v>
      </c>
      <c r="G56" s="49">
        <v>19.129480000000001</v>
      </c>
      <c r="H56" s="49">
        <v>88.092240000000004</v>
      </c>
      <c r="I56" s="49"/>
      <c r="J56" s="49">
        <v>19.129480000000001</v>
      </c>
      <c r="K56" s="49">
        <v>93.664860000000004</v>
      </c>
      <c r="M56" s="49">
        <v>45.586730000000003</v>
      </c>
      <c r="N56" s="49">
        <v>21.73283</v>
      </c>
      <c r="O56" s="49"/>
      <c r="P56" s="49">
        <v>45.586730000000003</v>
      </c>
      <c r="Q56" s="49">
        <v>23.009239999999998</v>
      </c>
    </row>
    <row r="57" spans="1:17" x14ac:dyDescent="0.35">
      <c r="A57" s="49">
        <v>63.144039999999997</v>
      </c>
      <c r="B57" s="49">
        <v>277.40627000000001</v>
      </c>
      <c r="D57" s="49">
        <v>63.144039999999997</v>
      </c>
      <c r="E57" s="49">
        <v>294.23045000000002</v>
      </c>
      <c r="G57" s="49">
        <v>19.497350000000001</v>
      </c>
      <c r="H57" s="49">
        <v>88.811400000000006</v>
      </c>
      <c r="I57" s="49"/>
      <c r="J57" s="49">
        <v>19.497350000000001</v>
      </c>
      <c r="K57" s="49">
        <v>94.107910000000004</v>
      </c>
      <c r="M57" s="49">
        <v>46.4634</v>
      </c>
      <c r="N57" s="49">
        <v>21.94265</v>
      </c>
      <c r="O57" s="49"/>
      <c r="P57" s="49">
        <v>46.4634</v>
      </c>
      <c r="Q57" s="49">
        <v>23.16996</v>
      </c>
    </row>
    <row r="58" spans="1:17" x14ac:dyDescent="0.35">
      <c r="A58" s="49">
        <v>64.335440000000006</v>
      </c>
      <c r="B58" s="49">
        <v>279.46740999999997</v>
      </c>
      <c r="D58" s="49">
        <v>64.335440000000006</v>
      </c>
      <c r="E58" s="49">
        <v>295.47879</v>
      </c>
      <c r="G58" s="49">
        <v>19.86523</v>
      </c>
      <c r="H58" s="49">
        <v>89.522829999999999</v>
      </c>
      <c r="I58" s="49"/>
      <c r="J58" s="49">
        <v>19.86523</v>
      </c>
      <c r="K58" s="49">
        <v>94.538539999999998</v>
      </c>
      <c r="M58" s="49">
        <v>47.340069999999997</v>
      </c>
      <c r="N58" s="49">
        <v>22.15052</v>
      </c>
      <c r="O58" s="49"/>
      <c r="P58" s="49">
        <v>47.340069999999997</v>
      </c>
      <c r="Q58" s="49">
        <v>23.32687</v>
      </c>
    </row>
    <row r="59" spans="1:17" x14ac:dyDescent="0.35">
      <c r="A59" s="49">
        <v>65.526840000000007</v>
      </c>
      <c r="B59" s="49">
        <v>281.50562000000002</v>
      </c>
      <c r="D59" s="49">
        <v>65.526840000000007</v>
      </c>
      <c r="E59" s="49">
        <v>296.6918</v>
      </c>
      <c r="G59" s="49">
        <v>20.2331</v>
      </c>
      <c r="H59" s="49">
        <v>90.226740000000007</v>
      </c>
      <c r="I59" s="49"/>
      <c r="J59" s="49">
        <v>20.2331</v>
      </c>
      <c r="K59" s="49">
        <v>94.957250000000002</v>
      </c>
      <c r="M59" s="49">
        <v>48.216740000000001</v>
      </c>
      <c r="N59" s="49">
        <v>22.3565</v>
      </c>
      <c r="O59" s="49"/>
      <c r="P59" s="49">
        <v>48.216740000000001</v>
      </c>
      <c r="Q59" s="49">
        <v>23.480090000000001</v>
      </c>
    </row>
    <row r="60" spans="1:17" x14ac:dyDescent="0.35">
      <c r="A60" s="49">
        <v>66.718230000000005</v>
      </c>
      <c r="B60" s="49">
        <v>283.52157</v>
      </c>
      <c r="D60" s="49">
        <v>66.718230000000005</v>
      </c>
      <c r="E60" s="49">
        <v>297.87096000000003</v>
      </c>
      <c r="G60" s="49">
        <v>20.60097</v>
      </c>
      <c r="H60" s="49">
        <v>90.923360000000002</v>
      </c>
      <c r="I60" s="49"/>
      <c r="J60" s="49">
        <v>20.60097</v>
      </c>
      <c r="K60" s="49">
        <v>95.364530000000002</v>
      </c>
      <c r="M60" s="49">
        <v>49.093400000000003</v>
      </c>
      <c r="N60" s="49">
        <v>22.56062</v>
      </c>
      <c r="O60" s="49"/>
      <c r="P60" s="49">
        <v>49.093400000000003</v>
      </c>
      <c r="Q60" s="49">
        <v>23.629750000000001</v>
      </c>
    </row>
    <row r="61" spans="1:17" x14ac:dyDescent="0.35">
      <c r="A61" s="49">
        <v>67.909630000000007</v>
      </c>
      <c r="B61" s="49">
        <v>285.51589999999999</v>
      </c>
      <c r="D61" s="49">
        <v>67.909630000000007</v>
      </c>
      <c r="E61" s="49">
        <v>299.01765999999998</v>
      </c>
      <c r="G61" s="49">
        <v>20.96885</v>
      </c>
      <c r="H61" s="49">
        <v>91.612880000000004</v>
      </c>
      <c r="I61" s="49"/>
      <c r="J61" s="49">
        <v>20.96885</v>
      </c>
      <c r="K61" s="49">
        <v>95.760850000000005</v>
      </c>
      <c r="M61" s="49">
        <v>49.97007</v>
      </c>
      <c r="N61" s="49">
        <v>22.76295</v>
      </c>
      <c r="O61" s="49"/>
      <c r="P61" s="49">
        <v>49.97007</v>
      </c>
      <c r="Q61" s="49">
        <v>23.77599</v>
      </c>
    </row>
    <row r="62" spans="1:17" x14ac:dyDescent="0.35">
      <c r="A62" s="49">
        <v>69.101029999999994</v>
      </c>
      <c r="B62" s="49">
        <v>287.48919999999998</v>
      </c>
      <c r="D62" s="49">
        <v>69.101029999999994</v>
      </c>
      <c r="E62" s="49">
        <v>300.13323000000003</v>
      </c>
      <c r="G62" s="49">
        <v>21.33672</v>
      </c>
      <c r="H62" s="49">
        <v>92.295500000000004</v>
      </c>
      <c r="I62" s="49"/>
      <c r="J62" s="49">
        <v>21.33672</v>
      </c>
      <c r="K62" s="49">
        <v>96.146640000000005</v>
      </c>
      <c r="M62" s="49">
        <v>50.846739999999997</v>
      </c>
      <c r="N62" s="49">
        <v>22.963519999999999</v>
      </c>
      <c r="O62" s="49"/>
      <c r="P62" s="49">
        <v>50.846739999999997</v>
      </c>
      <c r="Q62" s="49">
        <v>23.91891</v>
      </c>
    </row>
    <row r="63" spans="1:17" x14ac:dyDescent="0.35">
      <c r="A63" s="49">
        <v>70.292420000000007</v>
      </c>
      <c r="B63" s="49">
        <v>289.44206000000003</v>
      </c>
      <c r="D63" s="49">
        <v>70.292420000000007</v>
      </c>
      <c r="E63" s="49">
        <v>301.21892000000003</v>
      </c>
      <c r="G63" s="49">
        <v>21.704599999999999</v>
      </c>
      <c r="H63" s="49">
        <v>92.971410000000006</v>
      </c>
      <c r="I63" s="49"/>
      <c r="J63" s="49">
        <v>21.704599999999999</v>
      </c>
      <c r="K63" s="49">
        <v>96.522319999999993</v>
      </c>
      <c r="M63" s="49">
        <v>51.723410000000001</v>
      </c>
      <c r="N63" s="49">
        <v>23.162389999999998</v>
      </c>
      <c r="O63" s="49"/>
      <c r="P63" s="49">
        <v>51.723410000000001</v>
      </c>
      <c r="Q63" s="49">
        <v>24.058630000000001</v>
      </c>
    </row>
    <row r="64" spans="1:17" x14ac:dyDescent="0.35">
      <c r="A64" s="49">
        <v>71.483819999999994</v>
      </c>
      <c r="B64" s="49">
        <v>291.37502999999998</v>
      </c>
      <c r="D64" s="49">
        <v>71.483819999999994</v>
      </c>
      <c r="E64" s="49">
        <v>302.27591000000001</v>
      </c>
      <c r="G64" s="49">
        <v>22.072469999999999</v>
      </c>
      <c r="H64" s="49">
        <v>93.640780000000007</v>
      </c>
      <c r="I64" s="49"/>
      <c r="J64" s="49">
        <v>22.072469999999999</v>
      </c>
      <c r="K64" s="49">
        <v>96.888279999999995</v>
      </c>
      <c r="M64" s="49">
        <v>52.600070000000002</v>
      </c>
      <c r="N64" s="49">
        <v>23.359590000000001</v>
      </c>
      <c r="O64" s="49"/>
      <c r="P64" s="49">
        <v>52.600070000000002</v>
      </c>
      <c r="Q64" s="49">
        <v>24.195250000000001</v>
      </c>
    </row>
    <row r="65" spans="1:17" x14ac:dyDescent="0.35">
      <c r="A65" s="49">
        <v>72.675219999999996</v>
      </c>
      <c r="B65" s="49">
        <v>293.28863000000001</v>
      </c>
      <c r="D65" s="49">
        <v>72.675219999999996</v>
      </c>
      <c r="E65" s="49">
        <v>303.30531999999999</v>
      </c>
      <c r="G65" s="49">
        <v>22.440349999999999</v>
      </c>
      <c r="H65" s="49">
        <v>94.303790000000006</v>
      </c>
      <c r="I65" s="49"/>
      <c r="J65" s="49">
        <v>22.440349999999999</v>
      </c>
      <c r="K65" s="49">
        <v>97.244879999999995</v>
      </c>
      <c r="M65" s="49">
        <v>53.476739999999999</v>
      </c>
      <c r="N65" s="49">
        <v>23.55517</v>
      </c>
      <c r="O65" s="49"/>
      <c r="P65" s="49">
        <v>53.476739999999999</v>
      </c>
      <c r="Q65" s="49">
        <v>24.328869999999998</v>
      </c>
    </row>
    <row r="66" spans="1:17" x14ac:dyDescent="0.35">
      <c r="A66" s="49">
        <v>73.866609999999994</v>
      </c>
      <c r="B66" s="49">
        <v>295.18338</v>
      </c>
      <c r="D66" s="49">
        <v>73.866609999999994</v>
      </c>
      <c r="E66" s="49">
        <v>304.30822999999998</v>
      </c>
      <c r="G66" s="49">
        <v>22.808219999999999</v>
      </c>
      <c r="H66" s="49">
        <v>94.960599999999999</v>
      </c>
      <c r="I66" s="49"/>
      <c r="J66" s="49">
        <v>22.808219999999999</v>
      </c>
      <c r="K66" s="49">
        <v>97.592500000000001</v>
      </c>
      <c r="M66" s="49">
        <v>54.353409999999997</v>
      </c>
      <c r="N66" s="49">
        <v>23.749169999999999</v>
      </c>
      <c r="O66" s="49"/>
      <c r="P66" s="49">
        <v>54.353409999999997</v>
      </c>
      <c r="Q66" s="49">
        <v>24.459599999999998</v>
      </c>
    </row>
    <row r="67" spans="1:17" x14ac:dyDescent="0.35">
      <c r="A67" s="49">
        <v>75.058009999999996</v>
      </c>
      <c r="B67" s="49">
        <v>297.05977000000001</v>
      </c>
      <c r="D67" s="49">
        <v>75.058009999999996</v>
      </c>
      <c r="E67" s="49">
        <v>305.28564</v>
      </c>
      <c r="G67" s="49">
        <v>23.176100000000002</v>
      </c>
      <c r="H67" s="49">
        <v>95.611369999999994</v>
      </c>
      <c r="I67" s="49"/>
      <c r="J67" s="49">
        <v>23.176100000000002</v>
      </c>
      <c r="K67" s="49">
        <v>97.931449999999998</v>
      </c>
      <c r="M67" s="49">
        <v>55.230080000000001</v>
      </c>
      <c r="N67" s="49">
        <v>23.94163</v>
      </c>
      <c r="O67" s="49"/>
      <c r="P67" s="49">
        <v>55.230080000000001</v>
      </c>
      <c r="Q67" s="49">
        <v>24.587520000000001</v>
      </c>
    </row>
    <row r="68" spans="1:17" x14ac:dyDescent="0.35">
      <c r="A68" s="49">
        <v>76.249409999999997</v>
      </c>
      <c r="B68" s="49">
        <v>298.91825</v>
      </c>
      <c r="D68" s="49">
        <v>76.249409999999997</v>
      </c>
      <c r="E68" s="49">
        <v>306.23851000000002</v>
      </c>
      <c r="G68" s="49">
        <v>23.543970000000002</v>
      </c>
      <c r="H68" s="49">
        <v>96.256240000000005</v>
      </c>
      <c r="I68" s="49"/>
      <c r="J68" s="49">
        <v>23.543970000000002</v>
      </c>
      <c r="K68" s="49">
        <v>98.262060000000005</v>
      </c>
      <c r="M68" s="49">
        <v>56.106749999999998</v>
      </c>
      <c r="N68" s="49">
        <v>24.132580000000001</v>
      </c>
      <c r="O68" s="49"/>
      <c r="P68" s="49">
        <v>56.106749999999998</v>
      </c>
      <c r="Q68" s="49">
        <v>24.712730000000001</v>
      </c>
    </row>
    <row r="69" spans="1:17" x14ac:dyDescent="0.35">
      <c r="A69" s="49">
        <v>77.440809999999999</v>
      </c>
      <c r="B69" s="49">
        <v>300.75927000000001</v>
      </c>
      <c r="D69" s="49">
        <v>77.440809999999999</v>
      </c>
      <c r="E69" s="49">
        <v>307.16775999999999</v>
      </c>
      <c r="G69" s="49">
        <v>23.911850000000001</v>
      </c>
      <c r="H69" s="49">
        <v>96.895359999999997</v>
      </c>
      <c r="I69" s="49"/>
      <c r="J69" s="49">
        <v>23.911850000000001</v>
      </c>
      <c r="K69" s="49">
        <v>98.584639999999993</v>
      </c>
      <c r="M69" s="49">
        <v>56.983409999999999</v>
      </c>
      <c r="N69" s="49">
        <v>24.322050000000001</v>
      </c>
      <c r="O69" s="49"/>
      <c r="P69" s="49">
        <v>56.983409999999999</v>
      </c>
      <c r="Q69" s="49">
        <v>24.83531</v>
      </c>
    </row>
    <row r="70" spans="1:17" x14ac:dyDescent="0.35">
      <c r="A70" s="49">
        <v>78.632199999999997</v>
      </c>
      <c r="B70" s="49">
        <v>302.58326</v>
      </c>
      <c r="D70" s="49">
        <v>78.632199999999997</v>
      </c>
      <c r="E70" s="49">
        <v>308.07425000000001</v>
      </c>
      <c r="G70" s="49">
        <v>24.279720000000001</v>
      </c>
      <c r="H70" s="49">
        <v>97.528869999999998</v>
      </c>
      <c r="I70" s="49"/>
      <c r="J70" s="49">
        <v>24.279720000000001</v>
      </c>
      <c r="K70" s="49">
        <v>98.899469999999994</v>
      </c>
      <c r="M70" s="49">
        <v>57.860080000000004</v>
      </c>
      <c r="N70" s="49">
        <v>24.510079999999999</v>
      </c>
      <c r="O70" s="49"/>
      <c r="P70" s="49">
        <v>57.860080000000004</v>
      </c>
      <c r="Q70" s="49">
        <v>24.95534</v>
      </c>
    </row>
    <row r="71" spans="1:17" x14ac:dyDescent="0.35">
      <c r="A71" s="49">
        <v>79.823599999999999</v>
      </c>
      <c r="B71" s="49">
        <v>304.39064000000002</v>
      </c>
      <c r="D71" s="49">
        <v>79.823599999999999</v>
      </c>
      <c r="E71" s="49">
        <v>308.95881000000003</v>
      </c>
      <c r="G71" s="49">
        <v>24.647590000000001</v>
      </c>
      <c r="H71" s="49">
        <v>98.156899999999993</v>
      </c>
      <c r="I71" s="49"/>
      <c r="J71" s="49">
        <v>24.647590000000001</v>
      </c>
      <c r="K71" s="49">
        <v>99.206829999999997</v>
      </c>
      <c r="M71" s="49">
        <v>58.736750000000001</v>
      </c>
      <c r="N71" s="49">
        <v>24.696709999999999</v>
      </c>
      <c r="O71" s="49"/>
      <c r="P71" s="49">
        <v>58.736750000000001</v>
      </c>
      <c r="Q71" s="49">
        <v>25.072900000000001</v>
      </c>
    </row>
    <row r="72" spans="1:17" x14ac:dyDescent="0.35">
      <c r="A72" s="49">
        <v>81.015000000000001</v>
      </c>
      <c r="B72" s="49">
        <v>306.18180000000001</v>
      </c>
      <c r="D72" s="49">
        <v>81.015000000000001</v>
      </c>
      <c r="E72" s="49">
        <v>309.82222000000002</v>
      </c>
      <c r="G72" s="49">
        <v>25.015470000000001</v>
      </c>
      <c r="H72" s="49">
        <v>98.779579999999996</v>
      </c>
      <c r="I72" s="49"/>
      <c r="J72" s="49">
        <v>25.015470000000001</v>
      </c>
      <c r="K72" s="49">
        <v>99.506990000000002</v>
      </c>
      <c r="M72" s="49">
        <v>59.613419999999998</v>
      </c>
      <c r="N72" s="49">
        <v>24.881969999999999</v>
      </c>
      <c r="O72" s="49"/>
      <c r="P72" s="49">
        <v>59.613419999999998</v>
      </c>
      <c r="Q72" s="49">
        <v>25.18807</v>
      </c>
    </row>
    <row r="73" spans="1:17" x14ac:dyDescent="0.35">
      <c r="A73" s="49">
        <v>82.206389999999999</v>
      </c>
      <c r="B73" s="49">
        <v>307.95711999999997</v>
      </c>
      <c r="D73" s="49">
        <v>82.206389999999999</v>
      </c>
      <c r="E73" s="49">
        <v>310.66523000000001</v>
      </c>
      <c r="G73" s="49">
        <v>25.38334</v>
      </c>
      <c r="H73" s="49">
        <v>99.397040000000004</v>
      </c>
      <c r="I73" s="49"/>
      <c r="J73" s="49">
        <v>25.38334</v>
      </c>
      <c r="K73" s="49">
        <v>99.800190000000001</v>
      </c>
      <c r="M73" s="49">
        <v>60.490090000000002</v>
      </c>
      <c r="N73" s="49">
        <v>25.06587</v>
      </c>
      <c r="O73" s="49"/>
      <c r="P73" s="49">
        <v>60.490090000000002</v>
      </c>
      <c r="Q73" s="49">
        <v>25.300920000000001</v>
      </c>
    </row>
    <row r="74" spans="1:17" x14ac:dyDescent="0.35">
      <c r="A74" s="49">
        <v>83.397790000000001</v>
      </c>
      <c r="B74" s="49">
        <v>309.71695999999997</v>
      </c>
      <c r="D74" s="49">
        <v>83.397790000000001</v>
      </c>
      <c r="E74" s="49">
        <v>311.48856999999998</v>
      </c>
      <c r="G74" s="49">
        <v>25.75122</v>
      </c>
      <c r="H74" s="49">
        <v>100.00939</v>
      </c>
      <c r="I74" s="49"/>
      <c r="J74" s="49">
        <v>25.75122</v>
      </c>
      <c r="K74" s="49">
        <v>100.08667</v>
      </c>
      <c r="M74" s="49">
        <v>61.366750000000003</v>
      </c>
      <c r="N74" s="49">
        <v>25.248460000000001</v>
      </c>
      <c r="O74" s="49"/>
      <c r="P74" s="49">
        <v>61.366750000000003</v>
      </c>
      <c r="Q74" s="49">
        <v>25.41151</v>
      </c>
    </row>
    <row r="75" spans="1:17" x14ac:dyDescent="0.35">
      <c r="A75" s="49">
        <v>84.589190000000002</v>
      </c>
      <c r="B75" s="49">
        <v>311.46168999999998</v>
      </c>
      <c r="D75" s="49">
        <v>84.589190000000002</v>
      </c>
      <c r="E75" s="49">
        <v>312.29289999999997</v>
      </c>
      <c r="G75" s="49">
        <v>26.11909</v>
      </c>
      <c r="H75" s="49">
        <v>100.61673999999999</v>
      </c>
      <c r="I75" s="49"/>
      <c r="J75" s="49">
        <v>26.11909</v>
      </c>
      <c r="K75" s="49">
        <v>100.36666</v>
      </c>
      <c r="M75" s="49">
        <v>62.24342</v>
      </c>
      <c r="N75" s="49">
        <v>25.429770000000001</v>
      </c>
      <c r="O75" s="49"/>
      <c r="P75" s="49">
        <v>62.24342</v>
      </c>
      <c r="Q75" s="49">
        <v>25.519919999999999</v>
      </c>
    </row>
    <row r="76" spans="1:17" x14ac:dyDescent="0.35">
      <c r="A76" s="49">
        <v>85.78058</v>
      </c>
      <c r="B76" s="49">
        <v>313.19162999999998</v>
      </c>
      <c r="D76" s="49">
        <v>85.78058</v>
      </c>
      <c r="E76" s="49">
        <v>313.07889</v>
      </c>
      <c r="G76" s="49">
        <v>26.486969999999999</v>
      </c>
      <c r="H76" s="49">
        <v>101.21921</v>
      </c>
      <c r="I76" s="49"/>
      <c r="J76" s="49">
        <v>26.486969999999999</v>
      </c>
      <c r="K76" s="49">
        <v>100.64037999999999</v>
      </c>
      <c r="M76" s="49">
        <v>63.120089999999998</v>
      </c>
      <c r="N76" s="49">
        <v>25.60981</v>
      </c>
      <c r="O76" s="49"/>
      <c r="P76" s="49">
        <v>63.120089999999998</v>
      </c>
      <c r="Q76" s="49">
        <v>25.62621</v>
      </c>
    </row>
    <row r="77" spans="1:17" x14ac:dyDescent="0.35">
      <c r="A77" s="49">
        <v>86.971980000000002</v>
      </c>
      <c r="B77" s="49">
        <v>314.90713</v>
      </c>
      <c r="D77" s="49">
        <v>86.971980000000002</v>
      </c>
      <c r="E77" s="49">
        <v>313.84714000000002</v>
      </c>
      <c r="G77" s="49">
        <v>26.854839999999999</v>
      </c>
      <c r="H77" s="49">
        <v>101.8169</v>
      </c>
      <c r="I77" s="49"/>
      <c r="J77" s="49">
        <v>26.854839999999999</v>
      </c>
      <c r="K77" s="49">
        <v>100.90803</v>
      </c>
      <c r="M77" s="49">
        <v>63.996760000000002</v>
      </c>
      <c r="N77" s="49">
        <v>25.788620000000002</v>
      </c>
      <c r="O77" s="49"/>
      <c r="P77" s="49">
        <v>63.996760000000002</v>
      </c>
      <c r="Q77" s="49">
        <v>25.730440000000002</v>
      </c>
    </row>
    <row r="78" spans="1:17" x14ac:dyDescent="0.35">
      <c r="A78" s="49">
        <v>88.163380000000004</v>
      </c>
      <c r="B78" s="49">
        <v>316.60849000000002</v>
      </c>
      <c r="D78" s="49">
        <v>88.163380000000004</v>
      </c>
      <c r="E78" s="49">
        <v>314.59825999999998</v>
      </c>
      <c r="G78" s="49">
        <v>27.222719999999999</v>
      </c>
      <c r="H78" s="49">
        <v>102.40992</v>
      </c>
      <c r="I78" s="49"/>
      <c r="J78" s="49">
        <v>27.222719999999999</v>
      </c>
      <c r="K78" s="49">
        <v>101.16982</v>
      </c>
      <c r="M78" s="49">
        <v>64.873429999999999</v>
      </c>
      <c r="N78" s="49">
        <v>25.96621</v>
      </c>
      <c r="O78" s="49"/>
      <c r="P78" s="49">
        <v>64.873429999999999</v>
      </c>
      <c r="Q78" s="49">
        <v>25.83267</v>
      </c>
    </row>
    <row r="79" spans="1:17" x14ac:dyDescent="0.35">
      <c r="A79" s="49">
        <v>89.354780000000005</v>
      </c>
      <c r="B79" s="49">
        <v>318.29602</v>
      </c>
      <c r="D79" s="49">
        <v>89.354780000000005</v>
      </c>
      <c r="E79" s="49">
        <v>315.33280999999999</v>
      </c>
      <c r="G79" s="49">
        <v>27.590589999999999</v>
      </c>
      <c r="H79" s="49">
        <v>102.99836999999999</v>
      </c>
      <c r="I79" s="49"/>
      <c r="J79" s="49">
        <v>27.590589999999999</v>
      </c>
      <c r="K79" s="49">
        <v>101.42594</v>
      </c>
      <c r="M79" s="49">
        <v>65.75009</v>
      </c>
      <c r="N79" s="49">
        <v>26.142620000000001</v>
      </c>
      <c r="O79" s="49"/>
      <c r="P79" s="49">
        <v>65.75009</v>
      </c>
      <c r="Q79" s="49">
        <v>25.932960000000001</v>
      </c>
    </row>
    <row r="80" spans="1:17" x14ac:dyDescent="0.35">
      <c r="A80" s="49">
        <v>90.546170000000004</v>
      </c>
      <c r="B80" s="49">
        <v>319.97001</v>
      </c>
      <c r="D80" s="49">
        <v>90.546170000000004</v>
      </c>
      <c r="E80" s="49">
        <v>316.05133000000001</v>
      </c>
      <c r="G80" s="49">
        <v>27.958469999999998</v>
      </c>
      <c r="H80" s="49">
        <v>103.58233</v>
      </c>
      <c r="I80" s="49"/>
      <c r="J80" s="49">
        <v>27.958469999999998</v>
      </c>
      <c r="K80" s="49">
        <v>101.67657</v>
      </c>
      <c r="M80" s="49">
        <v>66.626760000000004</v>
      </c>
      <c r="N80" s="49">
        <v>26.317869999999999</v>
      </c>
      <c r="O80" s="49"/>
      <c r="P80" s="49">
        <v>66.626760000000004</v>
      </c>
      <c r="Q80" s="49">
        <v>26.031359999999999</v>
      </c>
    </row>
    <row r="81" spans="1:17" x14ac:dyDescent="0.35">
      <c r="A81" s="49">
        <v>91.737570000000005</v>
      </c>
      <c r="B81" s="49">
        <v>321.63074999999998</v>
      </c>
      <c r="D81" s="49">
        <v>91.737570000000005</v>
      </c>
      <c r="E81" s="49">
        <v>316.75434999999999</v>
      </c>
      <c r="G81" s="49">
        <v>28.326339999999998</v>
      </c>
      <c r="H81" s="49">
        <v>104.1619</v>
      </c>
      <c r="I81" s="49"/>
      <c r="J81" s="49">
        <v>28.326339999999998</v>
      </c>
      <c r="K81" s="49">
        <v>101.92188</v>
      </c>
      <c r="M81" s="49">
        <v>67.503429999999994</v>
      </c>
      <c r="N81" s="49">
        <v>26.491990000000001</v>
      </c>
      <c r="O81" s="49"/>
      <c r="P81" s="49">
        <v>67.503429999999994</v>
      </c>
      <c r="Q81" s="49">
        <v>26.12792</v>
      </c>
    </row>
    <row r="82" spans="1:17" x14ac:dyDescent="0.35">
      <c r="A82" s="49">
        <v>92.928970000000007</v>
      </c>
      <c r="B82" s="49">
        <v>323.27852000000001</v>
      </c>
      <c r="D82" s="49">
        <v>92.928970000000007</v>
      </c>
      <c r="E82" s="49">
        <v>317.44234999999998</v>
      </c>
      <c r="G82" s="49">
        <v>28.694210000000002</v>
      </c>
      <c r="H82" s="49">
        <v>104.73718</v>
      </c>
      <c r="I82" s="49"/>
      <c r="J82" s="49">
        <v>28.694210000000002</v>
      </c>
      <c r="K82" s="49">
        <v>102.16204</v>
      </c>
      <c r="M82" s="49">
        <v>68.380099999999999</v>
      </c>
      <c r="N82" s="49">
        <v>26.66498</v>
      </c>
      <c r="O82" s="49"/>
      <c r="P82" s="49">
        <v>68.380099999999999</v>
      </c>
      <c r="Q82" s="49">
        <v>26.2227</v>
      </c>
    </row>
    <row r="83" spans="1:17" x14ac:dyDescent="0.35">
      <c r="A83" s="49">
        <v>94.120360000000005</v>
      </c>
      <c r="B83" s="49">
        <v>324.91356999999999</v>
      </c>
      <c r="D83" s="49">
        <v>94.120360000000005</v>
      </c>
      <c r="E83" s="49">
        <v>318.11581999999999</v>
      </c>
      <c r="G83" s="49">
        <v>29.062090000000001</v>
      </c>
      <c r="H83" s="49">
        <v>105.30825</v>
      </c>
      <c r="I83" s="49"/>
      <c r="J83" s="49">
        <v>29.062090000000001</v>
      </c>
      <c r="K83" s="49">
        <v>102.39721</v>
      </c>
      <c r="M83" s="49">
        <v>69.256770000000003</v>
      </c>
      <c r="N83" s="49">
        <v>26.836880000000001</v>
      </c>
      <c r="O83" s="49"/>
      <c r="P83" s="49">
        <v>69.256770000000003</v>
      </c>
      <c r="Q83" s="49">
        <v>26.315750000000001</v>
      </c>
    </row>
    <row r="84" spans="1:17" x14ac:dyDescent="0.35">
      <c r="A84" s="49">
        <v>95.311760000000007</v>
      </c>
      <c r="B84" s="49">
        <v>326.53618</v>
      </c>
      <c r="D84" s="49">
        <v>95.311760000000007</v>
      </c>
      <c r="E84" s="49">
        <v>318.77521000000002</v>
      </c>
      <c r="G84" s="49">
        <v>29.429960000000001</v>
      </c>
      <c r="H84" s="49">
        <v>105.87518</v>
      </c>
      <c r="I84" s="49"/>
      <c r="J84" s="49">
        <v>29.429960000000001</v>
      </c>
      <c r="K84" s="49">
        <v>102.62755</v>
      </c>
      <c r="M84" s="49">
        <v>70.133430000000004</v>
      </c>
      <c r="N84" s="49">
        <v>27.0077</v>
      </c>
      <c r="O84" s="49"/>
      <c r="P84" s="49">
        <v>70.133430000000004</v>
      </c>
      <c r="Q84" s="49">
        <v>26.4071</v>
      </c>
    </row>
    <row r="85" spans="1:17" x14ac:dyDescent="0.35">
      <c r="A85" s="49">
        <v>96.503159999999994</v>
      </c>
      <c r="B85" s="49">
        <v>328.14657999999997</v>
      </c>
      <c r="D85" s="49">
        <v>96.503159999999994</v>
      </c>
      <c r="E85" s="49">
        <v>319.42095999999998</v>
      </c>
      <c r="G85" s="49">
        <v>29.797840000000001</v>
      </c>
      <c r="H85" s="49">
        <v>106.43807</v>
      </c>
      <c r="I85" s="49"/>
      <c r="J85" s="49">
        <v>29.797840000000001</v>
      </c>
      <c r="K85" s="49">
        <v>102.85321</v>
      </c>
      <c r="M85" s="49">
        <v>71.010099999999994</v>
      </c>
      <c r="N85" s="49">
        <v>27.17747</v>
      </c>
      <c r="O85" s="49"/>
      <c r="P85" s="49">
        <v>71.010099999999994</v>
      </c>
      <c r="Q85" s="49">
        <v>26.49682</v>
      </c>
    </row>
    <row r="86" spans="1:17" x14ac:dyDescent="0.35">
      <c r="A86" s="49">
        <v>97.694550000000007</v>
      </c>
      <c r="B86" s="49">
        <v>329.74500999999998</v>
      </c>
      <c r="D86" s="49">
        <v>97.694550000000007</v>
      </c>
      <c r="E86" s="49">
        <v>320.05347999999998</v>
      </c>
      <c r="G86" s="49">
        <v>30.165710000000001</v>
      </c>
      <c r="H86" s="49">
        <v>106.997</v>
      </c>
      <c r="I86" s="49"/>
      <c r="J86" s="49">
        <v>30.165710000000001</v>
      </c>
      <c r="K86" s="49">
        <v>103.07431</v>
      </c>
      <c r="M86" s="49">
        <v>71.886769999999999</v>
      </c>
      <c r="N86" s="49">
        <v>27.3462</v>
      </c>
      <c r="O86" s="49"/>
      <c r="P86" s="49">
        <v>71.886769999999999</v>
      </c>
      <c r="Q86" s="49">
        <v>26.58493</v>
      </c>
    </row>
    <row r="87" spans="1:17" x14ac:dyDescent="0.35">
      <c r="A87" s="49">
        <v>98.885949999999994</v>
      </c>
      <c r="B87" s="49">
        <v>331.33170999999999</v>
      </c>
      <c r="D87" s="49">
        <v>98.885949999999994</v>
      </c>
      <c r="E87" s="49">
        <v>320.67318</v>
      </c>
      <c r="G87" s="49">
        <v>30.53359</v>
      </c>
      <c r="H87" s="49">
        <v>107.55202</v>
      </c>
      <c r="I87" s="49"/>
      <c r="J87" s="49">
        <v>30.53359</v>
      </c>
      <c r="K87" s="49">
        <v>103.29101</v>
      </c>
      <c r="M87" s="49">
        <v>72.763440000000003</v>
      </c>
      <c r="N87" s="49">
        <v>27.513919999999999</v>
      </c>
      <c r="O87" s="49"/>
      <c r="P87" s="49">
        <v>72.763440000000003</v>
      </c>
      <c r="Q87" s="49">
        <v>26.671489999999999</v>
      </c>
    </row>
    <row r="88" spans="1:17" x14ac:dyDescent="0.35">
      <c r="A88" s="49">
        <v>100.07735</v>
      </c>
      <c r="B88" s="49">
        <v>332.90690999999998</v>
      </c>
      <c r="D88" s="49">
        <v>100.07735</v>
      </c>
      <c r="E88" s="49">
        <v>321.28044</v>
      </c>
      <c r="G88" s="49">
        <v>30.90146</v>
      </c>
      <c r="H88" s="49">
        <v>108.10323</v>
      </c>
      <c r="I88" s="49"/>
      <c r="J88" s="49">
        <v>30.90146</v>
      </c>
      <c r="K88" s="49">
        <v>103.50342999999999</v>
      </c>
      <c r="M88" s="49">
        <v>73.640100000000004</v>
      </c>
      <c r="N88" s="49">
        <v>27.680630000000001</v>
      </c>
      <c r="O88" s="49"/>
      <c r="P88" s="49">
        <v>73.640100000000004</v>
      </c>
      <c r="Q88" s="49">
        <v>26.756530000000001</v>
      </c>
    </row>
    <row r="89" spans="1:17" x14ac:dyDescent="0.35">
      <c r="A89" s="49">
        <v>101.26875</v>
      </c>
      <c r="B89" s="49">
        <v>334.47082999999998</v>
      </c>
      <c r="D89" s="49">
        <v>101.26875</v>
      </c>
      <c r="E89" s="49">
        <v>321.87563999999998</v>
      </c>
      <c r="G89" s="49">
        <v>31.26934</v>
      </c>
      <c r="H89" s="49">
        <v>108.65069</v>
      </c>
      <c r="I89" s="49"/>
      <c r="J89" s="49">
        <v>31.26934</v>
      </c>
      <c r="K89" s="49">
        <v>103.71169999999999</v>
      </c>
      <c r="M89" s="49">
        <v>74.516769999999994</v>
      </c>
      <c r="N89" s="49">
        <v>27.84637</v>
      </c>
      <c r="O89" s="49"/>
      <c r="P89" s="49">
        <v>74.516769999999994</v>
      </c>
      <c r="Q89" s="49">
        <v>26.8401</v>
      </c>
    </row>
    <row r="90" spans="1:17" x14ac:dyDescent="0.35">
      <c r="A90" s="49">
        <v>102.46014</v>
      </c>
      <c r="B90" s="49">
        <v>336.02366999999998</v>
      </c>
      <c r="D90" s="49">
        <v>102.46014</v>
      </c>
      <c r="E90" s="49">
        <v>322.45913000000002</v>
      </c>
      <c r="G90" s="49">
        <v>31.63721</v>
      </c>
      <c r="H90" s="49">
        <v>109.19447</v>
      </c>
      <c r="I90" s="49"/>
      <c r="J90" s="49">
        <v>31.63721</v>
      </c>
      <c r="K90" s="49">
        <v>103.91593</v>
      </c>
      <c r="M90" s="49">
        <v>75.393439999999998</v>
      </c>
      <c r="N90" s="49">
        <v>28.011140000000001</v>
      </c>
      <c r="O90" s="49"/>
      <c r="P90" s="49">
        <v>75.393439999999998</v>
      </c>
      <c r="Q90" s="49">
        <v>26.922229999999999</v>
      </c>
    </row>
    <row r="91" spans="1:17" x14ac:dyDescent="0.35">
      <c r="A91" s="49">
        <v>103.65154</v>
      </c>
      <c r="B91" s="49">
        <v>337.56563999999997</v>
      </c>
      <c r="D91" s="49">
        <v>103.65154</v>
      </c>
      <c r="E91" s="49">
        <v>323.03125999999997</v>
      </c>
      <c r="G91" s="49">
        <v>32.005090000000003</v>
      </c>
      <c r="H91" s="49">
        <v>109.73464</v>
      </c>
      <c r="I91" s="49"/>
      <c r="J91" s="49">
        <v>32.005090000000003</v>
      </c>
      <c r="K91" s="49">
        <v>104.11624999999999</v>
      </c>
      <c r="M91" s="49">
        <v>76.270110000000003</v>
      </c>
      <c r="N91" s="49">
        <v>28.174969999999998</v>
      </c>
      <c r="O91" s="49"/>
      <c r="P91" s="49">
        <v>76.270110000000003</v>
      </c>
      <c r="Q91" s="49">
        <v>27.002949999999998</v>
      </c>
    </row>
    <row r="92" spans="1:17" x14ac:dyDescent="0.35">
      <c r="A92" s="49">
        <v>104.84294</v>
      </c>
      <c r="B92" s="49">
        <v>339.09694999999999</v>
      </c>
      <c r="D92" s="49">
        <v>104.84294</v>
      </c>
      <c r="E92" s="49">
        <v>323.59233999999998</v>
      </c>
      <c r="G92" s="49">
        <v>32.372959999999999</v>
      </c>
      <c r="H92" s="49">
        <v>110.27126</v>
      </c>
      <c r="I92" s="49"/>
      <c r="J92" s="49">
        <v>32.372959999999999</v>
      </c>
      <c r="K92" s="49">
        <v>104.31276</v>
      </c>
      <c r="M92" s="49">
        <v>77.146780000000007</v>
      </c>
      <c r="N92" s="49">
        <v>28.337869999999999</v>
      </c>
      <c r="O92" s="49"/>
      <c r="P92" s="49">
        <v>77.146780000000007</v>
      </c>
      <c r="Q92" s="49">
        <v>27.082319999999999</v>
      </c>
    </row>
    <row r="93" spans="1:17" x14ac:dyDescent="0.35">
      <c r="A93" s="49">
        <v>106.03433</v>
      </c>
      <c r="B93" s="49">
        <v>340.61777999999998</v>
      </c>
      <c r="D93" s="49">
        <v>106.03433</v>
      </c>
      <c r="E93" s="49">
        <v>324.14271000000002</v>
      </c>
      <c r="G93" s="49">
        <v>32.740830000000003</v>
      </c>
      <c r="H93" s="49">
        <v>110.8044</v>
      </c>
      <c r="I93" s="49"/>
      <c r="J93" s="49">
        <v>32.740830000000003</v>
      </c>
      <c r="K93" s="49">
        <v>104.50557000000001</v>
      </c>
      <c r="M93" s="49">
        <v>78.023439999999994</v>
      </c>
      <c r="N93" s="49">
        <v>28.499849999999999</v>
      </c>
      <c r="O93" s="49"/>
      <c r="P93" s="49">
        <v>78.023439999999994</v>
      </c>
      <c r="Q93" s="49">
        <v>27.160350000000001</v>
      </c>
    </row>
    <row r="94" spans="1:17" x14ac:dyDescent="0.35">
      <c r="A94" s="49">
        <v>107.22573</v>
      </c>
      <c r="B94" s="49">
        <v>342.12831999999997</v>
      </c>
      <c r="D94" s="49">
        <v>107.22573</v>
      </c>
      <c r="E94" s="49">
        <v>324.68266</v>
      </c>
      <c r="G94" s="49">
        <v>33.108710000000002</v>
      </c>
      <c r="H94" s="49">
        <v>111.33411</v>
      </c>
      <c r="I94" s="49"/>
      <c r="J94" s="49">
        <v>33.108710000000002</v>
      </c>
      <c r="K94" s="49">
        <v>104.69479</v>
      </c>
      <c r="M94" s="49">
        <v>78.900109999999998</v>
      </c>
      <c r="N94" s="49">
        <v>28.66093</v>
      </c>
      <c r="O94" s="49"/>
      <c r="P94" s="49">
        <v>78.900109999999998</v>
      </c>
      <c r="Q94" s="49">
        <v>27.237079999999999</v>
      </c>
    </row>
    <row r="95" spans="1:17" x14ac:dyDescent="0.35">
      <c r="A95" s="49">
        <v>108.41713</v>
      </c>
      <c r="B95" s="49">
        <v>343.62876</v>
      </c>
      <c r="D95" s="49">
        <v>108.41713</v>
      </c>
      <c r="E95" s="49">
        <v>325.21248000000003</v>
      </c>
      <c r="G95" s="49">
        <v>33.476579999999998</v>
      </c>
      <c r="H95" s="49">
        <v>111.86046</v>
      </c>
      <c r="I95" s="49"/>
      <c r="J95" s="49">
        <v>33.476579999999998</v>
      </c>
      <c r="K95" s="49">
        <v>104.88051</v>
      </c>
      <c r="M95" s="49">
        <v>79.776780000000002</v>
      </c>
      <c r="N95" s="49">
        <v>28.82113</v>
      </c>
      <c r="O95" s="49"/>
      <c r="P95" s="49">
        <v>79.776780000000002</v>
      </c>
      <c r="Q95" s="49">
        <v>27.312550000000002</v>
      </c>
    </row>
    <row r="96" spans="1:17" x14ac:dyDescent="0.35">
      <c r="A96" s="49">
        <v>109.60852</v>
      </c>
      <c r="B96" s="49">
        <v>345.11928</v>
      </c>
      <c r="D96" s="49">
        <v>109.60852</v>
      </c>
      <c r="E96" s="49">
        <v>325.73246</v>
      </c>
      <c r="G96" s="49">
        <v>33.844459999999998</v>
      </c>
      <c r="H96" s="49">
        <v>112.38351</v>
      </c>
      <c r="I96" s="49"/>
      <c r="J96" s="49">
        <v>33.844459999999998</v>
      </c>
      <c r="K96" s="49">
        <v>105.06283999999999</v>
      </c>
      <c r="M96" s="49">
        <v>80.653450000000007</v>
      </c>
      <c r="N96" s="49">
        <v>28.980450000000001</v>
      </c>
      <c r="O96" s="49"/>
      <c r="P96" s="49">
        <v>80.653450000000007</v>
      </c>
      <c r="Q96" s="49">
        <v>27.386780000000002</v>
      </c>
    </row>
    <row r="97" spans="1:17" x14ac:dyDescent="0.35">
      <c r="A97" s="49">
        <v>110.79992</v>
      </c>
      <c r="B97" s="49">
        <v>346.60003999999998</v>
      </c>
      <c r="D97" s="49">
        <v>110.79992</v>
      </c>
      <c r="E97" s="49">
        <v>326.24286999999998</v>
      </c>
      <c r="G97" s="49">
        <v>34.212330000000001</v>
      </c>
      <c r="H97" s="49">
        <v>112.90331</v>
      </c>
      <c r="I97" s="49"/>
      <c r="J97" s="49">
        <v>34.212330000000001</v>
      </c>
      <c r="K97" s="49">
        <v>105.24186</v>
      </c>
      <c r="M97" s="49">
        <v>81.530119999999997</v>
      </c>
      <c r="N97" s="49">
        <v>29.138919999999999</v>
      </c>
      <c r="O97" s="49"/>
      <c r="P97" s="49">
        <v>81.530119999999997</v>
      </c>
      <c r="Q97" s="49">
        <v>27.459810000000001</v>
      </c>
    </row>
    <row r="98" spans="1:17" x14ac:dyDescent="0.35">
      <c r="A98" s="49">
        <v>111.99132</v>
      </c>
      <c r="B98" s="49">
        <v>348.07121999999998</v>
      </c>
      <c r="D98" s="49">
        <v>111.99132</v>
      </c>
      <c r="E98" s="49">
        <v>326.74396999999999</v>
      </c>
      <c r="G98" s="49">
        <v>34.580210000000001</v>
      </c>
      <c r="H98" s="49">
        <v>113.41991</v>
      </c>
      <c r="I98" s="49"/>
      <c r="J98" s="49">
        <v>34.580210000000001</v>
      </c>
      <c r="K98" s="49">
        <v>105.41766</v>
      </c>
      <c r="M98" s="49">
        <v>82.406779999999998</v>
      </c>
      <c r="N98" s="49">
        <v>29.29655</v>
      </c>
      <c r="O98" s="49"/>
      <c r="P98" s="49">
        <v>82.406779999999998</v>
      </c>
      <c r="Q98" s="49">
        <v>27.531659999999999</v>
      </c>
    </row>
    <row r="99" spans="1:17" x14ac:dyDescent="0.35">
      <c r="A99" s="49">
        <v>113.18272</v>
      </c>
      <c r="B99" s="49">
        <v>349.53296999999998</v>
      </c>
      <c r="D99" s="49">
        <v>113.18272</v>
      </c>
      <c r="E99" s="49">
        <v>327.23602</v>
      </c>
      <c r="G99" s="49">
        <v>34.948079999999997</v>
      </c>
      <c r="H99" s="49">
        <v>113.93338</v>
      </c>
      <c r="I99" s="49"/>
      <c r="J99" s="49">
        <v>34.948079999999997</v>
      </c>
      <c r="K99" s="49">
        <v>105.59032999999999</v>
      </c>
      <c r="M99" s="49">
        <v>83.283450000000002</v>
      </c>
      <c r="N99" s="49">
        <v>29.45335</v>
      </c>
      <c r="O99" s="49"/>
      <c r="P99" s="49">
        <v>83.283450000000002</v>
      </c>
      <c r="Q99" s="49">
        <v>27.602360000000001</v>
      </c>
    </row>
    <row r="100" spans="1:17" x14ac:dyDescent="0.35">
      <c r="A100" s="49">
        <v>114.37411</v>
      </c>
      <c r="B100" s="49">
        <v>350.98545999999999</v>
      </c>
      <c r="D100" s="49">
        <v>114.37411</v>
      </c>
      <c r="E100" s="49">
        <v>327.71924999999999</v>
      </c>
      <c r="G100" s="49">
        <v>35.315959999999997</v>
      </c>
      <c r="H100" s="49">
        <v>114.44374999999999</v>
      </c>
      <c r="I100" s="49"/>
      <c r="J100" s="49">
        <v>35.315959999999997</v>
      </c>
      <c r="K100" s="49">
        <v>105.75996000000001</v>
      </c>
      <c r="M100" s="49">
        <v>84.160120000000006</v>
      </c>
      <c r="N100" s="49">
        <v>29.60934</v>
      </c>
      <c r="O100" s="49"/>
      <c r="P100" s="49">
        <v>84.160120000000006</v>
      </c>
      <c r="Q100" s="49">
        <v>27.671949999999999</v>
      </c>
    </row>
    <row r="101" spans="1:17" x14ac:dyDescent="0.35">
      <c r="A101" s="49">
        <v>115.56551</v>
      </c>
      <c r="B101" s="49">
        <v>352.42883999999998</v>
      </c>
      <c r="D101" s="49">
        <v>115.56551</v>
      </c>
      <c r="E101" s="49">
        <v>328.19391000000002</v>
      </c>
      <c r="G101" s="49">
        <v>35.68383</v>
      </c>
      <c r="H101" s="49">
        <v>114.95108999999999</v>
      </c>
      <c r="I101" s="49"/>
      <c r="J101" s="49">
        <v>35.68383</v>
      </c>
      <c r="K101" s="49">
        <v>105.92661</v>
      </c>
      <c r="M101" s="49">
        <v>85.036789999999996</v>
      </c>
      <c r="N101" s="49">
        <v>29.764520000000001</v>
      </c>
      <c r="O101" s="49"/>
      <c r="P101" s="49">
        <v>85.036789999999996</v>
      </c>
      <c r="Q101" s="49">
        <v>27.74044</v>
      </c>
    </row>
    <row r="102" spans="1:17" x14ac:dyDescent="0.35">
      <c r="A102" s="49">
        <v>116.75691</v>
      </c>
      <c r="B102" s="49">
        <v>353.86326000000003</v>
      </c>
      <c r="D102" s="49">
        <v>116.75691</v>
      </c>
      <c r="E102" s="49">
        <v>328.66021000000001</v>
      </c>
      <c r="G102" s="49">
        <v>36.05171</v>
      </c>
      <c r="H102" s="49">
        <v>115.45544</v>
      </c>
      <c r="I102" s="49"/>
      <c r="J102" s="49">
        <v>36.05171</v>
      </c>
      <c r="K102" s="49">
        <v>106.09036999999999</v>
      </c>
      <c r="M102" s="49">
        <v>85.913460000000001</v>
      </c>
      <c r="N102" s="49">
        <v>29.91891</v>
      </c>
      <c r="O102" s="49"/>
      <c r="P102" s="49">
        <v>85.913460000000001</v>
      </c>
      <c r="Q102" s="49">
        <v>27.807860000000002</v>
      </c>
    </row>
    <row r="103" spans="1:17" x14ac:dyDescent="0.35">
      <c r="A103" s="49">
        <v>117.9483</v>
      </c>
      <c r="B103" s="49">
        <v>355.28886999999997</v>
      </c>
      <c r="D103" s="49">
        <v>117.9483</v>
      </c>
      <c r="E103" s="49">
        <v>329.11838</v>
      </c>
      <c r="G103" s="49">
        <v>36.419580000000003</v>
      </c>
      <c r="H103" s="49">
        <v>115.95685</v>
      </c>
      <c r="I103" s="49"/>
      <c r="J103" s="49">
        <v>36.419580000000003</v>
      </c>
      <c r="K103" s="49">
        <v>106.25132000000001</v>
      </c>
      <c r="M103" s="49">
        <v>86.790120000000002</v>
      </c>
      <c r="N103" s="49">
        <v>30.072520000000001</v>
      </c>
      <c r="O103" s="49"/>
      <c r="P103" s="49">
        <v>86.790120000000002</v>
      </c>
      <c r="Q103" s="49">
        <v>27.87424</v>
      </c>
    </row>
    <row r="105" spans="1:17" x14ac:dyDescent="0.35">
      <c r="A105" s="50" t="s">
        <v>48</v>
      </c>
      <c r="B105" s="50" t="s">
        <v>48</v>
      </c>
      <c r="D105" s="50" t="s">
        <v>49</v>
      </c>
      <c r="E105" s="50" t="s">
        <v>49</v>
      </c>
      <c r="G105" s="32" t="s">
        <v>48</v>
      </c>
      <c r="H105" s="32" t="s">
        <v>48</v>
      </c>
      <c r="J105" s="32" t="s">
        <v>49</v>
      </c>
      <c r="K105" s="32" t="s">
        <v>49</v>
      </c>
      <c r="M105" s="51" t="s">
        <v>48</v>
      </c>
      <c r="N105" s="51" t="s">
        <v>48</v>
      </c>
      <c r="P105" s="51" t="s">
        <v>49</v>
      </c>
      <c r="Q105" s="51" t="s">
        <v>49</v>
      </c>
    </row>
    <row r="106" spans="1:17" x14ac:dyDescent="0.35">
      <c r="A106" s="50" t="s">
        <v>2</v>
      </c>
      <c r="B106" s="50" t="s">
        <v>41</v>
      </c>
      <c r="D106" s="50" t="s">
        <v>2</v>
      </c>
      <c r="E106" s="50" t="s">
        <v>41</v>
      </c>
      <c r="G106" s="32" t="s">
        <v>2</v>
      </c>
      <c r="H106" s="32" t="s">
        <v>37</v>
      </c>
      <c r="J106" s="32" t="s">
        <v>2</v>
      </c>
      <c r="K106" s="32" t="s">
        <v>37</v>
      </c>
      <c r="M106" s="51" t="s">
        <v>2</v>
      </c>
      <c r="N106" s="51" t="s">
        <v>33</v>
      </c>
      <c r="P106" s="51" t="s">
        <v>2</v>
      </c>
      <c r="Q106" s="51" t="s">
        <v>33</v>
      </c>
    </row>
    <row r="107" spans="1:17" x14ac:dyDescent="0.35">
      <c r="A107" s="50" t="s">
        <v>42</v>
      </c>
      <c r="B107" s="50" t="s">
        <v>43</v>
      </c>
      <c r="D107" s="50" t="s">
        <v>42</v>
      </c>
      <c r="E107" s="50" t="s">
        <v>43</v>
      </c>
      <c r="G107" s="32" t="s">
        <v>44</v>
      </c>
      <c r="H107" s="32" t="s">
        <v>45</v>
      </c>
      <c r="J107" s="32" t="s">
        <v>44</v>
      </c>
      <c r="K107" s="32" t="s">
        <v>45</v>
      </c>
      <c r="M107" s="51" t="s">
        <v>46</v>
      </c>
      <c r="N107" s="51" t="s">
        <v>47</v>
      </c>
      <c r="P107" s="51" t="s">
        <v>46</v>
      </c>
      <c r="Q107" s="51" t="s">
        <v>47</v>
      </c>
    </row>
    <row r="108" spans="1:17" x14ac:dyDescent="0.35">
      <c r="A108" s="49">
        <v>0</v>
      </c>
      <c r="B108" s="49">
        <v>0</v>
      </c>
      <c r="D108" s="49">
        <v>0</v>
      </c>
      <c r="E108" s="49">
        <v>0</v>
      </c>
      <c r="G108" s="49">
        <v>0</v>
      </c>
      <c r="H108" s="49">
        <v>0</v>
      </c>
      <c r="I108" s="49"/>
      <c r="J108" s="49">
        <v>0</v>
      </c>
      <c r="K108" s="49">
        <v>0</v>
      </c>
      <c r="M108" s="49">
        <v>0</v>
      </c>
      <c r="N108" s="49">
        <v>0</v>
      </c>
      <c r="O108" s="49"/>
      <c r="P108" s="49">
        <v>0</v>
      </c>
      <c r="Q108" s="49">
        <v>0</v>
      </c>
    </row>
    <row r="109" spans="1:17" x14ac:dyDescent="0.35">
      <c r="A109" s="49">
        <v>1.4142999999999999</v>
      </c>
      <c r="B109" s="49">
        <v>55.956699999999998</v>
      </c>
      <c r="D109" s="49">
        <v>1.4142999999999999</v>
      </c>
      <c r="E109" s="49">
        <v>28.35934</v>
      </c>
      <c r="G109" s="49">
        <v>0.68218000000000001</v>
      </c>
      <c r="H109" s="49">
        <v>12.65648</v>
      </c>
      <c r="I109" s="49"/>
      <c r="J109" s="49">
        <v>0.68218000000000001</v>
      </c>
      <c r="K109" s="49">
        <v>4.6098999999999997</v>
      </c>
      <c r="M109" s="49">
        <v>0.44530999999999998</v>
      </c>
      <c r="N109" s="49">
        <v>2.5252300000000001</v>
      </c>
      <c r="O109" s="49"/>
      <c r="P109" s="49">
        <v>0.44530999999999998</v>
      </c>
      <c r="Q109" s="49">
        <v>0.97507999999999995</v>
      </c>
    </row>
    <row r="110" spans="1:17" x14ac:dyDescent="0.35">
      <c r="A110" s="49">
        <v>2.8286099999999998</v>
      </c>
      <c r="B110" s="49">
        <v>73.480369999999994</v>
      </c>
      <c r="D110" s="49">
        <v>2.8286099999999998</v>
      </c>
      <c r="E110" s="49">
        <v>52.272329999999997</v>
      </c>
      <c r="G110" s="49">
        <v>1.36436</v>
      </c>
      <c r="H110" s="49">
        <v>18.39789</v>
      </c>
      <c r="I110" s="49"/>
      <c r="J110" s="49">
        <v>1.36436</v>
      </c>
      <c r="K110" s="49">
        <v>9.0192099999999993</v>
      </c>
      <c r="M110" s="49">
        <v>0.89061999999999997</v>
      </c>
      <c r="N110" s="49">
        <v>3.6427700000000001</v>
      </c>
      <c r="O110" s="49"/>
      <c r="P110" s="49">
        <v>0.89061999999999997</v>
      </c>
      <c r="Q110" s="49">
        <v>1.90093</v>
      </c>
    </row>
    <row r="111" spans="1:17" x14ac:dyDescent="0.35">
      <c r="A111" s="49">
        <v>4.2429100000000002</v>
      </c>
      <c r="B111" s="49">
        <v>86.175460000000001</v>
      </c>
      <c r="D111" s="49">
        <v>4.2429100000000002</v>
      </c>
      <c r="E111" s="49">
        <v>72.708640000000003</v>
      </c>
      <c r="G111" s="49">
        <v>2.0465399999999998</v>
      </c>
      <c r="H111" s="49">
        <v>22.898029999999999</v>
      </c>
      <c r="I111" s="49"/>
      <c r="J111" s="49">
        <v>2.0465399999999998</v>
      </c>
      <c r="K111" s="49">
        <v>13.240729999999999</v>
      </c>
      <c r="M111" s="49">
        <v>1.3359300000000001</v>
      </c>
      <c r="N111" s="49">
        <v>4.5135399999999999</v>
      </c>
      <c r="O111" s="49"/>
      <c r="P111" s="49">
        <v>1.3359300000000001</v>
      </c>
      <c r="Q111" s="49">
        <v>2.7811900000000001</v>
      </c>
    </row>
    <row r="112" spans="1:17" x14ac:dyDescent="0.35">
      <c r="A112" s="49">
        <v>5.6572199999999997</v>
      </c>
      <c r="B112" s="49">
        <v>96.491829999999993</v>
      </c>
      <c r="D112" s="49">
        <v>5.6572199999999997</v>
      </c>
      <c r="E112" s="49">
        <v>90.37509</v>
      </c>
      <c r="G112" s="49">
        <v>2.72872</v>
      </c>
      <c r="H112" s="49">
        <v>26.7438</v>
      </c>
      <c r="I112" s="49"/>
      <c r="J112" s="49">
        <v>2.72872</v>
      </c>
      <c r="K112" s="49">
        <v>17.28622</v>
      </c>
      <c r="M112" s="49">
        <v>1.7812399999999999</v>
      </c>
      <c r="N112" s="49">
        <v>5.2548700000000004</v>
      </c>
      <c r="O112" s="49"/>
      <c r="P112" s="49">
        <v>1.7812399999999999</v>
      </c>
      <c r="Q112" s="49">
        <v>3.6191300000000002</v>
      </c>
    </row>
    <row r="113" spans="1:17" x14ac:dyDescent="0.35">
      <c r="A113" s="49">
        <v>7.0715199999999996</v>
      </c>
      <c r="B113" s="49">
        <v>105.33696</v>
      </c>
      <c r="D113" s="49">
        <v>7.0715199999999996</v>
      </c>
      <c r="E113" s="49">
        <v>105.79907</v>
      </c>
      <c r="G113" s="49">
        <v>3.4108999999999998</v>
      </c>
      <c r="H113" s="49">
        <v>30.1663</v>
      </c>
      <c r="I113" s="49"/>
      <c r="J113" s="49">
        <v>3.4108999999999998</v>
      </c>
      <c r="K113" s="49">
        <v>21.166460000000001</v>
      </c>
      <c r="M113" s="49">
        <v>2.22655</v>
      </c>
      <c r="N113" s="49">
        <v>5.9127599999999996</v>
      </c>
      <c r="O113" s="49"/>
      <c r="P113" s="49">
        <v>2.22655</v>
      </c>
      <c r="Q113" s="49">
        <v>4.4177499999999998</v>
      </c>
    </row>
    <row r="114" spans="1:17" x14ac:dyDescent="0.35">
      <c r="A114" s="49">
        <v>8.48583</v>
      </c>
      <c r="B114" s="49">
        <v>113.16258000000001</v>
      </c>
      <c r="D114" s="49">
        <v>8.48583</v>
      </c>
      <c r="E114" s="49">
        <v>119.38206</v>
      </c>
      <c r="G114" s="49">
        <v>4.0930799999999996</v>
      </c>
      <c r="H114" s="49">
        <v>33.28537</v>
      </c>
      <c r="I114" s="49"/>
      <c r="J114" s="49">
        <v>4.0930799999999996</v>
      </c>
      <c r="K114" s="49">
        <v>24.891369999999998</v>
      </c>
      <c r="M114" s="49">
        <v>2.6718600000000001</v>
      </c>
      <c r="N114" s="49">
        <v>6.5109899999999996</v>
      </c>
      <c r="O114" s="49"/>
      <c r="P114" s="49">
        <v>2.6718600000000001</v>
      </c>
      <c r="Q114" s="49">
        <v>5.1797500000000003</v>
      </c>
    </row>
    <row r="115" spans="1:17" x14ac:dyDescent="0.35">
      <c r="A115" s="49">
        <v>9.9001300000000008</v>
      </c>
      <c r="B115" s="49">
        <v>120.23090000000001</v>
      </c>
      <c r="D115" s="49">
        <v>9.9001300000000008</v>
      </c>
      <c r="E115" s="49">
        <v>131.43511000000001</v>
      </c>
      <c r="G115" s="49">
        <v>4.7752600000000003</v>
      </c>
      <c r="H115" s="49">
        <v>36.172800000000002</v>
      </c>
      <c r="I115" s="49"/>
      <c r="J115" s="49">
        <v>4.7752600000000003</v>
      </c>
      <c r="K115" s="49">
        <v>28.470089999999999</v>
      </c>
      <c r="M115" s="49">
        <v>3.1171799999999998</v>
      </c>
      <c r="N115" s="49">
        <v>7.0637699999999999</v>
      </c>
      <c r="O115" s="49"/>
      <c r="P115" s="49">
        <v>3.1171799999999998</v>
      </c>
      <c r="Q115" s="49">
        <v>5.9075899999999999</v>
      </c>
    </row>
    <row r="116" spans="1:17" x14ac:dyDescent="0.35">
      <c r="A116" s="49">
        <v>11.314439999999999</v>
      </c>
      <c r="B116" s="49">
        <v>126.70966</v>
      </c>
      <c r="D116" s="49">
        <v>11.314439999999999</v>
      </c>
      <c r="E116" s="49">
        <v>142.20293000000001</v>
      </c>
      <c r="G116" s="49">
        <v>5.4574400000000001</v>
      </c>
      <c r="H116" s="49">
        <v>38.875709999999998</v>
      </c>
      <c r="I116" s="49"/>
      <c r="J116" s="49">
        <v>5.4574400000000001</v>
      </c>
      <c r="K116" s="49">
        <v>31.911079999999998</v>
      </c>
      <c r="M116" s="49">
        <v>3.5624899999999999</v>
      </c>
      <c r="N116" s="49">
        <v>7.5804</v>
      </c>
      <c r="O116" s="49"/>
      <c r="P116" s="49">
        <v>3.5624899999999999</v>
      </c>
      <c r="Q116" s="49">
        <v>6.60351</v>
      </c>
    </row>
    <row r="117" spans="1:17" x14ac:dyDescent="0.35">
      <c r="A117" s="49">
        <v>12.72874</v>
      </c>
      <c r="B117" s="49">
        <v>132.71351000000001</v>
      </c>
      <c r="D117" s="49">
        <v>12.72874</v>
      </c>
      <c r="E117" s="49">
        <v>151.88068999999999</v>
      </c>
      <c r="G117" s="49">
        <v>6.1396199999999999</v>
      </c>
      <c r="H117" s="49">
        <v>41.427010000000003</v>
      </c>
      <c r="I117" s="49"/>
      <c r="J117" s="49">
        <v>6.1396199999999999</v>
      </c>
      <c r="K117" s="49">
        <v>35.222119999999997</v>
      </c>
      <c r="M117" s="49">
        <v>4.0077999999999996</v>
      </c>
      <c r="N117" s="49">
        <v>8.06738</v>
      </c>
      <c r="O117" s="49"/>
      <c r="P117" s="49">
        <v>4.0077999999999996</v>
      </c>
      <c r="Q117" s="49">
        <v>7.2695699999999999</v>
      </c>
    </row>
    <row r="118" spans="1:17" x14ac:dyDescent="0.35">
      <c r="A118" s="49">
        <v>14.143050000000001</v>
      </c>
      <c r="B118" s="49">
        <v>138.32479000000001</v>
      </c>
      <c r="D118" s="49">
        <v>14.143050000000001</v>
      </c>
      <c r="E118" s="49">
        <v>160.62592000000001</v>
      </c>
      <c r="G118" s="49">
        <v>6.8217999999999996</v>
      </c>
      <c r="H118" s="49">
        <v>43.850769999999997</v>
      </c>
      <c r="I118" s="49"/>
      <c r="J118" s="49">
        <v>6.8217999999999996</v>
      </c>
      <c r="K118" s="49">
        <v>38.410440000000001</v>
      </c>
      <c r="M118" s="49">
        <v>4.4531099999999997</v>
      </c>
      <c r="N118" s="49">
        <v>8.5294500000000006</v>
      </c>
      <c r="O118" s="49"/>
      <c r="P118" s="49">
        <v>4.4531099999999997</v>
      </c>
      <c r="Q118" s="49">
        <v>7.9076599999999999</v>
      </c>
    </row>
    <row r="119" spans="1:17" x14ac:dyDescent="0.35">
      <c r="A119" s="49">
        <v>15.55735</v>
      </c>
      <c r="B119" s="49">
        <v>143.60491999999999</v>
      </c>
      <c r="D119" s="49">
        <v>15.55735</v>
      </c>
      <c r="E119" s="49">
        <v>168.56723</v>
      </c>
      <c r="G119" s="49">
        <v>7.5039800000000003</v>
      </c>
      <c r="H119" s="49">
        <v>46.16527</v>
      </c>
      <c r="I119" s="49"/>
      <c r="J119" s="49">
        <v>7.5039800000000003</v>
      </c>
      <c r="K119" s="49">
        <v>41.48274</v>
      </c>
      <c r="M119" s="49">
        <v>4.8984199999999998</v>
      </c>
      <c r="N119" s="49">
        <v>8.9701900000000006</v>
      </c>
      <c r="O119" s="49"/>
      <c r="P119" s="49">
        <v>4.8984199999999998</v>
      </c>
      <c r="Q119" s="49">
        <v>8.5194899999999993</v>
      </c>
    </row>
    <row r="120" spans="1:17" x14ac:dyDescent="0.35">
      <c r="A120" s="49">
        <v>16.97166</v>
      </c>
      <c r="B120" s="49">
        <v>148.6011</v>
      </c>
      <c r="D120" s="49">
        <v>16.97166</v>
      </c>
      <c r="E120" s="49">
        <v>175.81058999999999</v>
      </c>
      <c r="G120" s="49">
        <v>8.1861599999999992</v>
      </c>
      <c r="H120" s="49">
        <v>48.384749999999997</v>
      </c>
      <c r="I120" s="49"/>
      <c r="J120" s="49">
        <v>8.1861599999999992</v>
      </c>
      <c r="K120" s="49">
        <v>44.445250000000001</v>
      </c>
      <c r="M120" s="49">
        <v>5.3437299999999999</v>
      </c>
      <c r="N120" s="49">
        <v>9.3924199999999995</v>
      </c>
      <c r="O120" s="49"/>
      <c r="P120" s="49">
        <v>5.3437299999999999</v>
      </c>
      <c r="Q120" s="49">
        <v>9.1066599999999998</v>
      </c>
    </row>
    <row r="121" spans="1:17" x14ac:dyDescent="0.35">
      <c r="A121" s="49">
        <v>18.385960000000001</v>
      </c>
      <c r="B121" s="49">
        <v>153.35050000000001</v>
      </c>
      <c r="D121" s="49">
        <v>18.385960000000001</v>
      </c>
      <c r="E121" s="49">
        <v>182.44414</v>
      </c>
      <c r="G121" s="49">
        <v>8.8683399999999999</v>
      </c>
      <c r="H121" s="49">
        <v>50.520589999999999</v>
      </c>
      <c r="I121" s="49"/>
      <c r="J121" s="49">
        <v>8.8683399999999999</v>
      </c>
      <c r="K121" s="49">
        <v>47.303739999999998</v>
      </c>
      <c r="M121" s="49">
        <v>5.78904</v>
      </c>
      <c r="N121" s="49">
        <v>9.7983600000000006</v>
      </c>
      <c r="O121" s="49"/>
      <c r="P121" s="49">
        <v>5.78904</v>
      </c>
      <c r="Q121" s="49">
        <v>9.6706299999999992</v>
      </c>
    </row>
    <row r="122" spans="1:17" x14ac:dyDescent="0.35">
      <c r="A122" s="49">
        <v>19.800260000000002</v>
      </c>
      <c r="B122" s="49">
        <v>157.88298</v>
      </c>
      <c r="D122" s="49">
        <v>19.800260000000002</v>
      </c>
      <c r="E122" s="49">
        <v>188.54178999999999</v>
      </c>
      <c r="G122" s="49">
        <v>9.5505200000000006</v>
      </c>
      <c r="H122" s="49">
        <v>52.582030000000003</v>
      </c>
      <c r="I122" s="49"/>
      <c r="J122" s="49">
        <v>9.5505200000000006</v>
      </c>
      <c r="K122" s="49">
        <v>50.063589999999998</v>
      </c>
      <c r="M122" s="49">
        <v>6.2343500000000001</v>
      </c>
      <c r="N122" s="49">
        <v>10.189830000000001</v>
      </c>
      <c r="O122" s="49"/>
      <c r="P122" s="49">
        <v>6.2343500000000001</v>
      </c>
      <c r="Q122" s="49">
        <v>10.21274</v>
      </c>
    </row>
    <row r="123" spans="1:17" x14ac:dyDescent="0.35">
      <c r="A123" s="49">
        <v>21.214569999999998</v>
      </c>
      <c r="B123" s="49">
        <v>162.22295</v>
      </c>
      <c r="D123" s="49">
        <v>21.214569999999998</v>
      </c>
      <c r="E123" s="49">
        <v>194.16594000000001</v>
      </c>
      <c r="G123" s="49">
        <v>10.232699999999999</v>
      </c>
      <c r="H123" s="49">
        <v>54.576720000000002</v>
      </c>
      <c r="I123" s="49"/>
      <c r="J123" s="49">
        <v>10.232699999999999</v>
      </c>
      <c r="K123" s="49">
        <v>52.72983</v>
      </c>
      <c r="M123" s="49">
        <v>6.6796600000000002</v>
      </c>
      <c r="N123" s="49">
        <v>10.56832</v>
      </c>
      <c r="O123" s="49"/>
      <c r="P123" s="49">
        <v>6.6796600000000002</v>
      </c>
      <c r="Q123" s="49">
        <v>10.73424</v>
      </c>
    </row>
    <row r="124" spans="1:17" x14ac:dyDescent="0.35">
      <c r="A124" s="49">
        <v>22.628869999999999</v>
      </c>
      <c r="B124" s="49">
        <v>166.39066</v>
      </c>
      <c r="D124" s="49">
        <v>22.628869999999999</v>
      </c>
      <c r="E124" s="49">
        <v>199.36969999999999</v>
      </c>
      <c r="G124" s="49">
        <v>10.91488</v>
      </c>
      <c r="H124" s="49">
        <v>56.511069999999997</v>
      </c>
      <c r="I124" s="49"/>
      <c r="J124" s="49">
        <v>10.91488</v>
      </c>
      <c r="K124" s="49">
        <v>55.307139999999997</v>
      </c>
      <c r="M124" s="49">
        <v>7.1249700000000002</v>
      </c>
      <c r="N124" s="49">
        <v>10.9351</v>
      </c>
      <c r="O124" s="49"/>
      <c r="P124" s="49">
        <v>7.1249700000000002</v>
      </c>
      <c r="Q124" s="49">
        <v>11.23629</v>
      </c>
    </row>
    <row r="125" spans="1:17" x14ac:dyDescent="0.35">
      <c r="A125" s="49">
        <v>24.04318</v>
      </c>
      <c r="B125" s="49">
        <v>170.40308999999999</v>
      </c>
      <c r="D125" s="49">
        <v>24.04318</v>
      </c>
      <c r="E125" s="49">
        <v>204.19848999999999</v>
      </c>
      <c r="G125" s="49">
        <v>11.597060000000001</v>
      </c>
      <c r="H125" s="49">
        <v>58.390520000000002</v>
      </c>
      <c r="I125" s="49"/>
      <c r="J125" s="49">
        <v>11.597060000000001</v>
      </c>
      <c r="K125" s="49">
        <v>57.799900000000001</v>
      </c>
      <c r="M125" s="49">
        <v>7.5702800000000003</v>
      </c>
      <c r="N125" s="49">
        <v>11.291219999999999</v>
      </c>
      <c r="O125" s="49"/>
      <c r="P125" s="49">
        <v>7.5702800000000003</v>
      </c>
      <c r="Q125" s="49">
        <v>11.71996</v>
      </c>
    </row>
    <row r="126" spans="1:17" x14ac:dyDescent="0.35">
      <c r="A126" s="49">
        <v>25.45748</v>
      </c>
      <c r="B126" s="49">
        <v>174.27468999999999</v>
      </c>
      <c r="D126" s="49">
        <v>25.45748</v>
      </c>
      <c r="E126" s="49">
        <v>208.69144</v>
      </c>
      <c r="G126" s="49">
        <v>12.27924</v>
      </c>
      <c r="H126" s="49">
        <v>60.219720000000002</v>
      </c>
      <c r="I126" s="49"/>
      <c r="J126" s="49">
        <v>12.27924</v>
      </c>
      <c r="K126" s="49">
        <v>60.21219</v>
      </c>
      <c r="M126" s="49">
        <v>8.0155899999999995</v>
      </c>
      <c r="N126" s="49">
        <v>11.637589999999999</v>
      </c>
      <c r="O126" s="49"/>
      <c r="P126" s="49">
        <v>8.0155899999999995</v>
      </c>
      <c r="Q126" s="49">
        <v>12.18623</v>
      </c>
    </row>
    <row r="127" spans="1:17" x14ac:dyDescent="0.35">
      <c r="A127" s="49">
        <v>26.871790000000001</v>
      </c>
      <c r="B127" s="49">
        <v>178.01784000000001</v>
      </c>
      <c r="D127" s="49">
        <v>26.871790000000001</v>
      </c>
      <c r="E127" s="49">
        <v>212.88239999999999</v>
      </c>
      <c r="G127" s="49">
        <v>12.96142</v>
      </c>
      <c r="H127" s="49">
        <v>62.00271</v>
      </c>
      <c r="I127" s="49"/>
      <c r="J127" s="49">
        <v>12.96142</v>
      </c>
      <c r="K127" s="49">
        <v>62.54786</v>
      </c>
      <c r="M127" s="49">
        <v>8.4609100000000002</v>
      </c>
      <c r="N127" s="49">
        <v>11.975</v>
      </c>
      <c r="O127" s="49"/>
      <c r="P127" s="49">
        <v>8.4609100000000002</v>
      </c>
      <c r="Q127" s="49">
        <v>12.63603</v>
      </c>
    </row>
    <row r="128" spans="1:17" x14ac:dyDescent="0.35">
      <c r="A128" s="49">
        <v>28.286090000000002</v>
      </c>
      <c r="B128" s="49">
        <v>181.64322999999999</v>
      </c>
      <c r="D128" s="49">
        <v>28.286090000000002</v>
      </c>
      <c r="E128" s="49">
        <v>216.80083999999999</v>
      </c>
      <c r="G128" s="49">
        <v>13.643599999999999</v>
      </c>
      <c r="H128" s="49">
        <v>63.742989999999999</v>
      </c>
      <c r="I128" s="49"/>
      <c r="J128" s="49">
        <v>13.643599999999999</v>
      </c>
      <c r="K128" s="49">
        <v>64.810500000000005</v>
      </c>
      <c r="M128" s="49">
        <v>8.9062199999999994</v>
      </c>
      <c r="N128" s="49">
        <v>12.30414</v>
      </c>
      <c r="O128" s="49"/>
      <c r="P128" s="49">
        <v>8.9062199999999994</v>
      </c>
      <c r="Q128" s="49">
        <v>13.070209999999999</v>
      </c>
    </row>
    <row r="129" spans="1:17" x14ac:dyDescent="0.35">
      <c r="A129" s="49">
        <v>29.700399999999998</v>
      </c>
      <c r="B129" s="49">
        <v>185.16019</v>
      </c>
      <c r="D129" s="49">
        <v>29.700399999999998</v>
      </c>
      <c r="E129" s="49">
        <v>220.4725</v>
      </c>
      <c r="G129" s="49">
        <v>14.32578</v>
      </c>
      <c r="H129" s="49">
        <v>65.443650000000005</v>
      </c>
      <c r="I129" s="49"/>
      <c r="J129" s="49">
        <v>14.32578</v>
      </c>
      <c r="K129" s="49">
        <v>67.003469999999993</v>
      </c>
      <c r="M129" s="49">
        <v>9.3515300000000003</v>
      </c>
      <c r="N129" s="49">
        <v>12.62561</v>
      </c>
      <c r="O129" s="49"/>
      <c r="P129" s="49">
        <v>9.3515300000000003</v>
      </c>
      <c r="Q129" s="49">
        <v>13.48958</v>
      </c>
    </row>
    <row r="130" spans="1:17" x14ac:dyDescent="0.35">
      <c r="A130" s="49">
        <v>31.114699999999999</v>
      </c>
      <c r="B130" s="49">
        <v>188.57691</v>
      </c>
      <c r="D130" s="49">
        <v>31.114699999999999</v>
      </c>
      <c r="E130" s="49">
        <v>223.91997000000001</v>
      </c>
      <c r="G130" s="49">
        <v>15.007960000000001</v>
      </c>
      <c r="H130" s="49">
        <v>67.107420000000005</v>
      </c>
      <c r="I130" s="49"/>
      <c r="J130" s="49">
        <v>15.007960000000001</v>
      </c>
      <c r="K130" s="49">
        <v>69.129949999999994</v>
      </c>
      <c r="M130" s="49">
        <v>9.7968399999999995</v>
      </c>
      <c r="N130" s="49">
        <v>12.93994</v>
      </c>
      <c r="O130" s="49"/>
      <c r="P130" s="49">
        <v>9.7968399999999995</v>
      </c>
      <c r="Q130" s="49">
        <v>13.894880000000001</v>
      </c>
    </row>
    <row r="131" spans="1:17" x14ac:dyDescent="0.35">
      <c r="A131" s="49">
        <v>32.52901</v>
      </c>
      <c r="B131" s="49">
        <v>191.90061</v>
      </c>
      <c r="D131" s="49">
        <v>32.52901</v>
      </c>
      <c r="E131" s="49">
        <v>227.16318999999999</v>
      </c>
      <c r="G131" s="49">
        <v>15.69014</v>
      </c>
      <c r="H131" s="49">
        <v>68.736729999999994</v>
      </c>
      <c r="I131" s="49"/>
      <c r="J131" s="49">
        <v>15.69014</v>
      </c>
      <c r="K131" s="49">
        <v>71.192920000000001</v>
      </c>
      <c r="M131" s="49">
        <v>10.242150000000001</v>
      </c>
      <c r="N131" s="49">
        <v>13.2476</v>
      </c>
      <c r="O131" s="49"/>
      <c r="P131" s="49">
        <v>10.242150000000001</v>
      </c>
      <c r="Q131" s="49">
        <v>14.286809999999999</v>
      </c>
    </row>
    <row r="132" spans="1:17" x14ac:dyDescent="0.35">
      <c r="A132" s="49">
        <v>33.943309999999997</v>
      </c>
      <c r="B132" s="49">
        <v>195.13772</v>
      </c>
      <c r="D132" s="49">
        <v>33.943309999999997</v>
      </c>
      <c r="E132" s="49">
        <v>230.21977999999999</v>
      </c>
      <c r="G132" s="49">
        <v>16.372319999999998</v>
      </c>
      <c r="H132" s="49">
        <v>70.333740000000006</v>
      </c>
      <c r="I132" s="49"/>
      <c r="J132" s="49">
        <v>16.372319999999998</v>
      </c>
      <c r="K132" s="49">
        <v>73.195179999999993</v>
      </c>
      <c r="M132" s="49">
        <v>10.68746</v>
      </c>
      <c r="N132" s="49">
        <v>13.549020000000001</v>
      </c>
      <c r="O132" s="49"/>
      <c r="P132" s="49">
        <v>10.68746</v>
      </c>
      <c r="Q132" s="49">
        <v>14.66601</v>
      </c>
    </row>
    <row r="133" spans="1:17" x14ac:dyDescent="0.35">
      <c r="A133" s="49">
        <v>35.357610000000001</v>
      </c>
      <c r="B133" s="49">
        <v>198.29396</v>
      </c>
      <c r="D133" s="49">
        <v>35.357610000000001</v>
      </c>
      <c r="E133" s="49">
        <v>233.10541000000001</v>
      </c>
      <c r="G133" s="49">
        <v>17.054500000000001</v>
      </c>
      <c r="H133" s="49">
        <v>71.900400000000005</v>
      </c>
      <c r="I133" s="49"/>
      <c r="J133" s="49">
        <v>17.054500000000001</v>
      </c>
      <c r="K133" s="49">
        <v>75.13937</v>
      </c>
      <c r="M133" s="49">
        <v>11.132770000000001</v>
      </c>
      <c r="N133" s="49">
        <v>13.844580000000001</v>
      </c>
      <c r="O133" s="49"/>
      <c r="P133" s="49">
        <v>11.132770000000001</v>
      </c>
      <c r="Q133" s="49">
        <v>15.033099999999999</v>
      </c>
    </row>
    <row r="134" spans="1:17" x14ac:dyDescent="0.35">
      <c r="A134" s="49">
        <v>36.771920000000001</v>
      </c>
      <c r="B134" s="49">
        <v>201.37447</v>
      </c>
      <c r="D134" s="49">
        <v>36.771920000000001</v>
      </c>
      <c r="E134" s="49">
        <v>235.83402000000001</v>
      </c>
      <c r="G134" s="49">
        <v>17.73668</v>
      </c>
      <c r="H134" s="49">
        <v>73.438460000000006</v>
      </c>
      <c r="I134" s="49"/>
      <c r="J134" s="49">
        <v>17.73668</v>
      </c>
      <c r="K134" s="49">
        <v>77.027990000000003</v>
      </c>
      <c r="M134" s="49">
        <v>11.57808</v>
      </c>
      <c r="N134" s="49">
        <v>14.13461</v>
      </c>
      <c r="O134" s="49"/>
      <c r="P134" s="49">
        <v>11.57808</v>
      </c>
      <c r="Q134" s="49">
        <v>15.38865</v>
      </c>
    </row>
    <row r="135" spans="1:17" x14ac:dyDescent="0.35">
      <c r="A135" s="49">
        <v>38.186219999999999</v>
      </c>
      <c r="B135" s="49">
        <v>204.38387</v>
      </c>
      <c r="D135" s="49">
        <v>38.186219999999999</v>
      </c>
      <c r="E135" s="49">
        <v>238.41809000000001</v>
      </c>
      <c r="G135" s="49">
        <v>18.418859999999999</v>
      </c>
      <c r="H135" s="49">
        <v>74.949529999999996</v>
      </c>
      <c r="I135" s="49"/>
      <c r="J135" s="49">
        <v>18.418859999999999</v>
      </c>
      <c r="K135" s="49">
        <v>78.863370000000003</v>
      </c>
      <c r="M135" s="49">
        <v>12.023389999999999</v>
      </c>
      <c r="N135" s="49">
        <v>14.41943</v>
      </c>
      <c r="O135" s="49"/>
      <c r="P135" s="49">
        <v>12.023389999999999</v>
      </c>
      <c r="Q135" s="49">
        <v>15.73319</v>
      </c>
    </row>
    <row r="136" spans="1:17" x14ac:dyDescent="0.35">
      <c r="A136" s="49">
        <v>39.600529999999999</v>
      </c>
      <c r="B136" s="49">
        <v>207.32635999999999</v>
      </c>
      <c r="D136" s="49">
        <v>39.600529999999999</v>
      </c>
      <c r="E136" s="49">
        <v>240.86881</v>
      </c>
      <c r="G136" s="49">
        <v>19.101040000000001</v>
      </c>
      <c r="H136" s="49">
        <v>76.435040000000001</v>
      </c>
      <c r="I136" s="49"/>
      <c r="J136" s="49">
        <v>19.101040000000001</v>
      </c>
      <c r="K136" s="49">
        <v>80.647750000000002</v>
      </c>
      <c r="M136" s="49">
        <v>12.4687</v>
      </c>
      <c r="N136" s="49">
        <v>14.69932</v>
      </c>
      <c r="O136" s="49"/>
      <c r="P136" s="49">
        <v>12.4687</v>
      </c>
      <c r="Q136" s="49">
        <v>16.067229999999999</v>
      </c>
    </row>
    <row r="137" spans="1:17" x14ac:dyDescent="0.35">
      <c r="A137" s="49">
        <v>41.014830000000003</v>
      </c>
      <c r="B137" s="49">
        <v>210.20572999999999</v>
      </c>
      <c r="D137" s="49">
        <v>41.014830000000003</v>
      </c>
      <c r="E137" s="49">
        <v>243.19623999999999</v>
      </c>
      <c r="G137" s="49">
        <v>19.78322</v>
      </c>
      <c r="H137" s="49">
        <v>77.896330000000006</v>
      </c>
      <c r="I137" s="49"/>
      <c r="J137" s="49">
        <v>19.78322</v>
      </c>
      <c r="K137" s="49">
        <v>82.383210000000005</v>
      </c>
      <c r="M137" s="49">
        <v>12.914009999999999</v>
      </c>
      <c r="N137" s="49">
        <v>14.974539999999999</v>
      </c>
      <c r="O137" s="49"/>
      <c r="P137" s="49">
        <v>12.914009999999999</v>
      </c>
      <c r="Q137" s="49">
        <v>16.391249999999999</v>
      </c>
    </row>
    <row r="138" spans="1:17" x14ac:dyDescent="0.35">
      <c r="A138" s="49">
        <v>42.429139999999997</v>
      </c>
      <c r="B138" s="49">
        <v>213.02546000000001</v>
      </c>
      <c r="D138" s="49">
        <v>42.429139999999997</v>
      </c>
      <c r="E138" s="49">
        <v>245.40946</v>
      </c>
      <c r="G138" s="49">
        <v>20.465399999999999</v>
      </c>
      <c r="H138" s="49">
        <v>79.334590000000006</v>
      </c>
      <c r="I138" s="49"/>
      <c r="J138" s="49">
        <v>20.465399999999999</v>
      </c>
      <c r="K138" s="49">
        <v>84.071740000000005</v>
      </c>
      <c r="M138" s="49">
        <v>13.35932</v>
      </c>
      <c r="N138" s="49">
        <v>15.24532</v>
      </c>
      <c r="O138" s="49"/>
      <c r="P138" s="49">
        <v>13.35932</v>
      </c>
      <c r="Q138" s="49">
        <v>16.705670000000001</v>
      </c>
    </row>
    <row r="139" spans="1:17" x14ac:dyDescent="0.35">
      <c r="A139" s="49">
        <v>43.843440000000001</v>
      </c>
      <c r="B139" s="49">
        <v>215.78869</v>
      </c>
      <c r="D139" s="49">
        <v>43.843440000000001</v>
      </c>
      <c r="E139" s="49">
        <v>247.51668000000001</v>
      </c>
      <c r="G139" s="49">
        <v>21.147590000000001</v>
      </c>
      <c r="H139" s="49">
        <v>80.750950000000003</v>
      </c>
      <c r="I139" s="49"/>
      <c r="J139" s="49">
        <v>21.147590000000001</v>
      </c>
      <c r="K139" s="49">
        <v>85.715220000000002</v>
      </c>
      <c r="M139" s="49">
        <v>13.804639999999999</v>
      </c>
      <c r="N139" s="49">
        <v>15.51187</v>
      </c>
      <c r="O139" s="49"/>
      <c r="P139" s="49">
        <v>13.804639999999999</v>
      </c>
      <c r="Q139" s="49">
        <v>17.010940000000002</v>
      </c>
    </row>
    <row r="140" spans="1:17" x14ac:dyDescent="0.35">
      <c r="A140" s="49">
        <v>45.257750000000001</v>
      </c>
      <c r="B140" s="49">
        <v>218.49834000000001</v>
      </c>
      <c r="D140" s="49">
        <v>45.257750000000001</v>
      </c>
      <c r="E140" s="49">
        <v>249.52531999999999</v>
      </c>
      <c r="G140" s="49">
        <v>21.82977</v>
      </c>
      <c r="H140" s="49">
        <v>82.146429999999995</v>
      </c>
      <c r="I140" s="49"/>
      <c r="J140" s="49">
        <v>21.82977</v>
      </c>
      <c r="K140" s="49">
        <v>87.315439999999995</v>
      </c>
      <c r="M140" s="49">
        <v>14.24995</v>
      </c>
      <c r="N140" s="49">
        <v>15.77441</v>
      </c>
      <c r="O140" s="49"/>
      <c r="P140" s="49">
        <v>14.24995</v>
      </c>
      <c r="Q140" s="49">
        <v>17.30743</v>
      </c>
    </row>
    <row r="141" spans="1:17" x14ac:dyDescent="0.35">
      <c r="A141" s="49">
        <v>46.672049999999999</v>
      </c>
      <c r="B141" s="49">
        <v>221.15706</v>
      </c>
      <c r="D141" s="49">
        <v>46.672049999999999</v>
      </c>
      <c r="E141" s="49">
        <v>251.44216</v>
      </c>
      <c r="G141" s="49">
        <v>22.511949999999999</v>
      </c>
      <c r="H141" s="49">
        <v>83.521979999999999</v>
      </c>
      <c r="I141" s="49"/>
      <c r="J141" s="49">
        <v>22.511949999999999</v>
      </c>
      <c r="K141" s="49">
        <v>88.87406</v>
      </c>
      <c r="M141" s="49">
        <v>14.695259999999999</v>
      </c>
      <c r="N141" s="49">
        <v>16.033100000000001</v>
      </c>
      <c r="O141" s="49"/>
      <c r="P141" s="49">
        <v>14.695259999999999</v>
      </c>
      <c r="Q141" s="49">
        <v>17.59552</v>
      </c>
    </row>
    <row r="142" spans="1:17" x14ac:dyDescent="0.35">
      <c r="A142" s="49">
        <v>48.086359999999999</v>
      </c>
      <c r="B142" s="49">
        <v>223.76732000000001</v>
      </c>
      <c r="D142" s="49">
        <v>48.086359999999999</v>
      </c>
      <c r="E142" s="49">
        <v>253.27332999999999</v>
      </c>
      <c r="G142" s="49">
        <v>23.194130000000001</v>
      </c>
      <c r="H142" s="49">
        <v>84.878460000000004</v>
      </c>
      <c r="I142" s="49"/>
      <c r="J142" s="49">
        <v>23.194130000000001</v>
      </c>
      <c r="K142" s="49">
        <v>90.392709999999994</v>
      </c>
      <c r="M142" s="49">
        <v>15.14057</v>
      </c>
      <c r="N142" s="49">
        <v>16.288119999999999</v>
      </c>
      <c r="O142" s="49"/>
      <c r="P142" s="49">
        <v>15.14057</v>
      </c>
      <c r="Q142" s="49">
        <v>17.87557</v>
      </c>
    </row>
    <row r="143" spans="1:17" x14ac:dyDescent="0.35">
      <c r="A143" s="49">
        <v>49.500660000000003</v>
      </c>
      <c r="B143" s="49">
        <v>226.33139</v>
      </c>
      <c r="D143" s="49">
        <v>49.500660000000003</v>
      </c>
      <c r="E143" s="49">
        <v>255.02447000000001</v>
      </c>
      <c r="G143" s="49">
        <v>23.87631</v>
      </c>
      <c r="H143" s="49">
        <v>86.216700000000003</v>
      </c>
      <c r="I143" s="49"/>
      <c r="J143" s="49">
        <v>23.87631</v>
      </c>
      <c r="K143" s="49">
        <v>91.872889999999998</v>
      </c>
      <c r="M143" s="49">
        <v>15.58588</v>
      </c>
      <c r="N143" s="49">
        <v>16.539629999999999</v>
      </c>
      <c r="O143" s="49"/>
      <c r="P143" s="49">
        <v>15.58588</v>
      </c>
      <c r="Q143" s="49">
        <v>18.14791</v>
      </c>
    </row>
    <row r="144" spans="1:17" x14ac:dyDescent="0.35">
      <c r="A144" s="49">
        <v>50.914969999999997</v>
      </c>
      <c r="B144" s="49">
        <v>228.85138000000001</v>
      </c>
      <c r="D144" s="49">
        <v>50.914969999999997</v>
      </c>
      <c r="E144" s="49">
        <v>256.70069999999998</v>
      </c>
      <c r="G144" s="49">
        <v>24.558489999999999</v>
      </c>
      <c r="H144" s="49">
        <v>87.537450000000007</v>
      </c>
      <c r="I144" s="49"/>
      <c r="J144" s="49">
        <v>24.558489999999999</v>
      </c>
      <c r="K144" s="49">
        <v>93.316040000000001</v>
      </c>
      <c r="M144" s="49">
        <v>16.031189999999999</v>
      </c>
      <c r="N144" s="49">
        <v>16.787780000000001</v>
      </c>
      <c r="O144" s="49"/>
      <c r="P144" s="49">
        <v>16.031189999999999</v>
      </c>
      <c r="Q144" s="49">
        <v>18.412839999999999</v>
      </c>
    </row>
    <row r="145" spans="1:17" x14ac:dyDescent="0.35">
      <c r="A145" s="49">
        <v>52.329270000000001</v>
      </c>
      <c r="B145" s="49">
        <v>231.32921999999999</v>
      </c>
      <c r="D145" s="49">
        <v>52.329270000000001</v>
      </c>
      <c r="E145" s="49">
        <v>258.30673999999999</v>
      </c>
      <c r="G145" s="49">
        <v>25.240670000000001</v>
      </c>
      <c r="H145" s="49">
        <v>88.841419999999999</v>
      </c>
      <c r="I145" s="49"/>
      <c r="J145" s="49">
        <v>25.240670000000001</v>
      </c>
      <c r="K145" s="49">
        <v>94.723550000000003</v>
      </c>
      <c r="M145" s="49">
        <v>16.476500000000001</v>
      </c>
      <c r="N145" s="49">
        <v>17.032699999999998</v>
      </c>
      <c r="O145" s="49"/>
      <c r="P145" s="49">
        <v>16.476500000000001</v>
      </c>
      <c r="Q145" s="49">
        <v>18.670680000000001</v>
      </c>
    </row>
    <row r="146" spans="1:17" x14ac:dyDescent="0.35">
      <c r="A146" s="49">
        <v>53.743569999999998</v>
      </c>
      <c r="B146" s="49">
        <v>233.76674</v>
      </c>
      <c r="D146" s="49">
        <v>53.743569999999998</v>
      </c>
      <c r="E146" s="49">
        <v>259.84688999999997</v>
      </c>
      <c r="G146" s="49">
        <v>25.92285</v>
      </c>
      <c r="H146" s="49">
        <v>90.129260000000002</v>
      </c>
      <c r="I146" s="49"/>
      <c r="J146" s="49">
        <v>25.92285</v>
      </c>
      <c r="K146" s="49">
        <v>96.096710000000002</v>
      </c>
      <c r="M146" s="49">
        <v>16.921810000000001</v>
      </c>
      <c r="N146" s="49">
        <v>17.274509999999999</v>
      </c>
      <c r="O146" s="49"/>
      <c r="P146" s="49">
        <v>16.921810000000001</v>
      </c>
      <c r="Q146" s="49">
        <v>18.921690000000002</v>
      </c>
    </row>
    <row r="147" spans="1:17" x14ac:dyDescent="0.35">
      <c r="A147" s="49">
        <v>55.157879999999999</v>
      </c>
      <c r="B147" s="49">
        <v>236.16562999999999</v>
      </c>
      <c r="D147" s="49">
        <v>55.157879999999999</v>
      </c>
      <c r="E147" s="49">
        <v>261.32513</v>
      </c>
      <c r="G147" s="49">
        <v>26.605029999999999</v>
      </c>
      <c r="H147" s="49">
        <v>91.401589999999999</v>
      </c>
      <c r="I147" s="49"/>
      <c r="J147" s="49">
        <v>26.605029999999999</v>
      </c>
      <c r="K147" s="49">
        <v>97.436769999999996</v>
      </c>
      <c r="M147" s="49">
        <v>17.36712</v>
      </c>
      <c r="N147" s="49">
        <v>17.513349999999999</v>
      </c>
      <c r="O147" s="49"/>
      <c r="P147" s="49">
        <v>17.36712</v>
      </c>
      <c r="Q147" s="49">
        <v>19.166149999999998</v>
      </c>
    </row>
    <row r="148" spans="1:17" x14ac:dyDescent="0.35">
      <c r="A148" s="49">
        <v>56.572180000000003</v>
      </c>
      <c r="B148" s="49">
        <v>238.52748</v>
      </c>
      <c r="D148" s="49">
        <v>56.572180000000003</v>
      </c>
      <c r="E148" s="49">
        <v>262.74513000000002</v>
      </c>
      <c r="G148" s="49">
        <v>27.287210000000002</v>
      </c>
      <c r="H148" s="49">
        <v>92.659000000000006</v>
      </c>
      <c r="I148" s="49"/>
      <c r="J148" s="49">
        <v>27.287210000000002</v>
      </c>
      <c r="K148" s="49">
        <v>98.744900000000001</v>
      </c>
      <c r="M148" s="49">
        <v>17.812429999999999</v>
      </c>
      <c r="N148" s="49">
        <v>17.749310000000001</v>
      </c>
      <c r="O148" s="49"/>
      <c r="P148" s="49">
        <v>17.812429999999999</v>
      </c>
      <c r="Q148" s="49">
        <v>19.404319999999998</v>
      </c>
    </row>
    <row r="149" spans="1:17" x14ac:dyDescent="0.35">
      <c r="A149" s="49">
        <v>57.986490000000003</v>
      </c>
      <c r="B149" s="49">
        <v>240.85374999999999</v>
      </c>
      <c r="D149" s="49">
        <v>57.986490000000003</v>
      </c>
      <c r="E149" s="49">
        <v>264.11025000000001</v>
      </c>
      <c r="G149" s="49">
        <v>27.969390000000001</v>
      </c>
      <c r="H149" s="49">
        <v>93.902010000000004</v>
      </c>
      <c r="I149" s="49"/>
      <c r="J149" s="49">
        <v>27.969390000000001</v>
      </c>
      <c r="K149" s="49">
        <v>100.02225</v>
      </c>
      <c r="M149" s="49">
        <v>18.257739999999998</v>
      </c>
      <c r="N149" s="49">
        <v>17.982510000000001</v>
      </c>
      <c r="O149" s="49"/>
      <c r="P149" s="49">
        <v>18.257739999999998</v>
      </c>
      <c r="Q149" s="49">
        <v>19.636420000000001</v>
      </c>
    </row>
    <row r="150" spans="1:17" x14ac:dyDescent="0.35">
      <c r="A150" s="49">
        <v>59.400790000000001</v>
      </c>
      <c r="B150" s="49">
        <v>243.14582999999999</v>
      </c>
      <c r="D150" s="49">
        <v>59.400790000000001</v>
      </c>
      <c r="E150" s="49">
        <v>265.42363</v>
      </c>
      <c r="G150" s="49">
        <v>28.65157</v>
      </c>
      <c r="H150" s="49">
        <v>95.131140000000002</v>
      </c>
      <c r="I150" s="49"/>
      <c r="J150" s="49">
        <v>28.65157</v>
      </c>
      <c r="K150" s="49">
        <v>101.26987</v>
      </c>
      <c r="M150" s="49">
        <v>18.703050000000001</v>
      </c>
      <c r="N150" s="49">
        <v>18.213049999999999</v>
      </c>
      <c r="O150" s="49"/>
      <c r="P150" s="49">
        <v>18.703050000000001</v>
      </c>
      <c r="Q150" s="49">
        <v>19.862690000000001</v>
      </c>
    </row>
    <row r="151" spans="1:17" x14ac:dyDescent="0.35">
      <c r="A151" s="49">
        <v>60.815100000000001</v>
      </c>
      <c r="B151" s="49">
        <v>245.40502000000001</v>
      </c>
      <c r="D151" s="49">
        <v>60.815100000000001</v>
      </c>
      <c r="E151" s="49">
        <v>266.68813</v>
      </c>
      <c r="G151" s="49">
        <v>29.333749999999998</v>
      </c>
      <c r="H151" s="49">
        <v>96.346869999999996</v>
      </c>
      <c r="I151" s="49"/>
      <c r="J151" s="49">
        <v>29.333749999999998</v>
      </c>
      <c r="K151" s="49">
        <v>102.4888</v>
      </c>
      <c r="M151" s="49">
        <v>19.14836</v>
      </c>
      <c r="N151" s="49">
        <v>18.441009999999999</v>
      </c>
      <c r="O151" s="49"/>
      <c r="P151" s="49">
        <v>19.14836</v>
      </c>
      <c r="Q151" s="49">
        <v>20.083349999999999</v>
      </c>
    </row>
    <row r="152" spans="1:17" x14ac:dyDescent="0.35">
      <c r="A152" s="49">
        <v>62.229399999999998</v>
      </c>
      <c r="B152" s="49">
        <v>247.63254000000001</v>
      </c>
      <c r="D152" s="49">
        <v>62.229399999999998</v>
      </c>
      <c r="E152" s="49">
        <v>267.90645000000001</v>
      </c>
      <c r="G152" s="49">
        <v>30.015930000000001</v>
      </c>
      <c r="H152" s="49">
        <v>97.549660000000003</v>
      </c>
      <c r="I152" s="49"/>
      <c r="J152" s="49">
        <v>30.015930000000001</v>
      </c>
      <c r="K152" s="49">
        <v>103.68002</v>
      </c>
      <c r="M152" s="49">
        <v>19.593679999999999</v>
      </c>
      <c r="N152" s="49">
        <v>18.66648</v>
      </c>
      <c r="O152" s="49"/>
      <c r="P152" s="49">
        <v>19.593679999999999</v>
      </c>
      <c r="Q152" s="49">
        <v>20.2986</v>
      </c>
    </row>
    <row r="153" spans="1:17" x14ac:dyDescent="0.35">
      <c r="A153" s="49">
        <v>63.643709999999999</v>
      </c>
      <c r="B153" s="49">
        <v>249.82955000000001</v>
      </c>
      <c r="D153" s="49">
        <v>63.643709999999999</v>
      </c>
      <c r="E153" s="49">
        <v>269.08107000000001</v>
      </c>
      <c r="G153" s="49">
        <v>30.69811</v>
      </c>
      <c r="H153" s="49">
        <v>98.739919999999998</v>
      </c>
      <c r="I153" s="49"/>
      <c r="J153" s="49">
        <v>30.69811</v>
      </c>
      <c r="K153" s="49">
        <v>104.84444999999999</v>
      </c>
      <c r="M153" s="49">
        <v>20.038989999999998</v>
      </c>
      <c r="N153" s="49">
        <v>18.889559999999999</v>
      </c>
      <c r="O153" s="49"/>
      <c r="P153" s="49">
        <v>20.038989999999998</v>
      </c>
      <c r="Q153" s="49">
        <v>20.50864</v>
      </c>
    </row>
    <row r="154" spans="1:17" x14ac:dyDescent="0.35">
      <c r="A154" s="49">
        <v>65.058009999999996</v>
      </c>
      <c r="B154" s="49">
        <v>251.99712</v>
      </c>
      <c r="D154" s="49">
        <v>65.058009999999996</v>
      </c>
      <c r="E154" s="49">
        <v>270.21429999999998</v>
      </c>
      <c r="G154" s="49">
        <v>31.380289999999999</v>
      </c>
      <c r="H154" s="49">
        <v>99.91807</v>
      </c>
      <c r="I154" s="49"/>
      <c r="J154" s="49">
        <v>31.380289999999999</v>
      </c>
      <c r="K154" s="49">
        <v>105.983</v>
      </c>
      <c r="M154" s="49">
        <v>20.484300000000001</v>
      </c>
      <c r="N154" s="49">
        <v>19.110309999999998</v>
      </c>
      <c r="O154" s="49"/>
      <c r="P154" s="49">
        <v>20.484300000000001</v>
      </c>
      <c r="Q154" s="49">
        <v>20.713660000000001</v>
      </c>
    </row>
    <row r="155" spans="1:17" x14ac:dyDescent="0.35">
      <c r="A155" s="49">
        <v>66.472319999999996</v>
      </c>
      <c r="B155" s="49">
        <v>254.13627</v>
      </c>
      <c r="D155" s="49">
        <v>66.472319999999996</v>
      </c>
      <c r="E155" s="49">
        <v>271.30828000000002</v>
      </c>
      <c r="G155" s="49">
        <v>32.062469999999998</v>
      </c>
      <c r="H155" s="49">
        <v>101.08449</v>
      </c>
      <c r="I155" s="49"/>
      <c r="J155" s="49">
        <v>32.062469999999998</v>
      </c>
      <c r="K155" s="49">
        <v>107.09652</v>
      </c>
      <c r="M155" s="49">
        <v>20.92961</v>
      </c>
      <c r="N155" s="49">
        <v>19.328800000000001</v>
      </c>
      <c r="O155" s="49"/>
      <c r="P155" s="49">
        <v>20.92961</v>
      </c>
      <c r="Q155" s="49">
        <v>20.913830000000001</v>
      </c>
    </row>
    <row r="156" spans="1:17" x14ac:dyDescent="0.35">
      <c r="A156" s="49">
        <v>67.886619999999994</v>
      </c>
      <c r="B156" s="49">
        <v>256.24797000000001</v>
      </c>
      <c r="D156" s="49">
        <v>67.886619999999994</v>
      </c>
      <c r="E156" s="49">
        <v>272.36502999999999</v>
      </c>
      <c r="G156" s="49">
        <v>32.74465</v>
      </c>
      <c r="H156" s="49">
        <v>102.23954000000001</v>
      </c>
      <c r="I156" s="49"/>
      <c r="J156" s="49">
        <v>32.74465</v>
      </c>
      <c r="K156" s="49">
        <v>108.18581</v>
      </c>
      <c r="M156" s="49">
        <v>21.374919999999999</v>
      </c>
      <c r="N156" s="49">
        <v>19.545120000000001</v>
      </c>
      <c r="O156" s="49"/>
      <c r="P156" s="49">
        <v>21.374919999999999</v>
      </c>
      <c r="Q156" s="49">
        <v>21.10932</v>
      </c>
    </row>
    <row r="157" spans="1:17" x14ac:dyDescent="0.35">
      <c r="A157" s="49">
        <v>69.300929999999994</v>
      </c>
      <c r="B157" s="49">
        <v>258.33314000000001</v>
      </c>
      <c r="D157" s="49">
        <v>69.300929999999994</v>
      </c>
      <c r="E157" s="49">
        <v>273.38641000000001</v>
      </c>
      <c r="G157" s="49">
        <v>33.426830000000002</v>
      </c>
      <c r="H157" s="49">
        <v>103.38356</v>
      </c>
      <c r="I157" s="49"/>
      <c r="J157" s="49">
        <v>33.426830000000002</v>
      </c>
      <c r="K157" s="49">
        <v>109.25167999999999</v>
      </c>
      <c r="M157" s="49">
        <v>21.820229999999999</v>
      </c>
      <c r="N157" s="49">
        <v>19.759319999999999</v>
      </c>
      <c r="O157" s="49"/>
      <c r="P157" s="49">
        <v>21.820229999999999</v>
      </c>
      <c r="Q157" s="49">
        <v>21.3003</v>
      </c>
    </row>
    <row r="158" spans="1:17" x14ac:dyDescent="0.35">
      <c r="A158" s="49">
        <v>70.715230000000005</v>
      </c>
      <c r="B158" s="49">
        <v>260.39263</v>
      </c>
      <c r="D158" s="49">
        <v>70.715230000000005</v>
      </c>
      <c r="E158" s="49">
        <v>274.37416999999999</v>
      </c>
      <c r="G158" s="49">
        <v>34.109009999999998</v>
      </c>
      <c r="H158" s="49">
        <v>104.51689</v>
      </c>
      <c r="I158" s="49"/>
      <c r="J158" s="49">
        <v>34.109009999999998</v>
      </c>
      <c r="K158" s="49">
        <v>110.29485</v>
      </c>
      <c r="M158" s="49">
        <v>22.265540000000001</v>
      </c>
      <c r="N158" s="49">
        <v>19.97147</v>
      </c>
      <c r="O158" s="49"/>
      <c r="P158" s="49">
        <v>22.265540000000001</v>
      </c>
      <c r="Q158" s="49">
        <v>21.486920000000001</v>
      </c>
    </row>
    <row r="159" spans="1:17" x14ac:dyDescent="0.35">
      <c r="A159" s="49">
        <v>72.129530000000003</v>
      </c>
      <c r="B159" s="49">
        <v>262.42727000000002</v>
      </c>
      <c r="D159" s="49">
        <v>72.129530000000003</v>
      </c>
      <c r="E159" s="49">
        <v>275.32994000000002</v>
      </c>
      <c r="G159" s="49">
        <v>34.79119</v>
      </c>
      <c r="H159" s="49">
        <v>105.63983</v>
      </c>
      <c r="I159" s="49"/>
      <c r="J159" s="49">
        <v>34.79119</v>
      </c>
      <c r="K159" s="49">
        <v>111.31605999999999</v>
      </c>
      <c r="M159" s="49">
        <v>22.710850000000001</v>
      </c>
      <c r="N159" s="49">
        <v>20.181629999999998</v>
      </c>
      <c r="O159" s="49"/>
      <c r="P159" s="49">
        <v>22.710850000000001</v>
      </c>
      <c r="Q159" s="49">
        <v>21.669329999999999</v>
      </c>
    </row>
    <row r="160" spans="1:17" x14ac:dyDescent="0.35">
      <c r="A160" s="49">
        <v>73.543840000000003</v>
      </c>
      <c r="B160" s="49">
        <v>264.43783999999999</v>
      </c>
      <c r="D160" s="49">
        <v>73.543840000000003</v>
      </c>
      <c r="E160" s="49">
        <v>276.25524000000001</v>
      </c>
      <c r="G160" s="49">
        <v>35.473370000000003</v>
      </c>
      <c r="H160" s="49">
        <v>106.75266999999999</v>
      </c>
      <c r="I160" s="49"/>
      <c r="J160" s="49">
        <v>35.473370000000003</v>
      </c>
      <c r="K160" s="49">
        <v>112.31598</v>
      </c>
      <c r="M160" s="49">
        <v>23.15616</v>
      </c>
      <c r="N160" s="49">
        <v>20.389859999999999</v>
      </c>
      <c r="O160" s="49"/>
      <c r="P160" s="49">
        <v>23.15616</v>
      </c>
      <c r="Q160" s="49">
        <v>21.847670000000001</v>
      </c>
    </row>
    <row r="161" spans="1:17" x14ac:dyDescent="0.35">
      <c r="A161" s="49">
        <v>74.95814</v>
      </c>
      <c r="B161" s="49">
        <v>266.42507999999998</v>
      </c>
      <c r="D161" s="49">
        <v>74.95814</v>
      </c>
      <c r="E161" s="49">
        <v>277.15152</v>
      </c>
      <c r="G161" s="49">
        <v>36.155549999999998</v>
      </c>
      <c r="H161" s="49">
        <v>107.85571</v>
      </c>
      <c r="I161" s="49"/>
      <c r="J161" s="49">
        <v>36.155549999999998</v>
      </c>
      <c r="K161" s="49">
        <v>113.29528000000001</v>
      </c>
      <c r="M161" s="49">
        <v>23.601469999999999</v>
      </c>
      <c r="N161" s="49">
        <v>20.596209999999999</v>
      </c>
      <c r="O161" s="49"/>
      <c r="P161" s="49">
        <v>23.601469999999999</v>
      </c>
      <c r="Q161" s="49">
        <v>22.022069999999999</v>
      </c>
    </row>
    <row r="162" spans="1:17" x14ac:dyDescent="0.35">
      <c r="A162" s="49">
        <v>76.372450000000001</v>
      </c>
      <c r="B162" s="49">
        <v>268.38968999999997</v>
      </c>
      <c r="D162" s="49">
        <v>76.372450000000001</v>
      </c>
      <c r="E162" s="49">
        <v>278.02012000000002</v>
      </c>
      <c r="G162" s="49">
        <v>36.837730000000001</v>
      </c>
      <c r="H162" s="49">
        <v>108.94920999999999</v>
      </c>
      <c r="I162" s="49"/>
      <c r="J162" s="49">
        <v>36.837730000000001</v>
      </c>
      <c r="K162" s="49">
        <v>114.25458</v>
      </c>
      <c r="M162" s="49">
        <v>24.046779999999998</v>
      </c>
      <c r="N162" s="49">
        <v>20.800730000000001</v>
      </c>
      <c r="O162" s="49"/>
      <c r="P162" s="49">
        <v>24.046779999999998</v>
      </c>
      <c r="Q162" s="49">
        <v>22.19266</v>
      </c>
    </row>
    <row r="163" spans="1:17" x14ac:dyDescent="0.35">
      <c r="A163" s="49">
        <v>77.786749999999998</v>
      </c>
      <c r="B163" s="49">
        <v>270.33233000000001</v>
      </c>
      <c r="D163" s="49">
        <v>77.786749999999998</v>
      </c>
      <c r="E163" s="49">
        <v>278.86230999999998</v>
      </c>
      <c r="G163" s="49">
        <v>37.519910000000003</v>
      </c>
      <c r="H163" s="49">
        <v>110.03343</v>
      </c>
      <c r="I163" s="49"/>
      <c r="J163" s="49">
        <v>37.519910000000003</v>
      </c>
      <c r="K163" s="49">
        <v>115.19450000000001</v>
      </c>
      <c r="M163" s="49">
        <v>24.492090000000001</v>
      </c>
      <c r="N163" s="49">
        <v>21.00347</v>
      </c>
      <c r="O163" s="49"/>
      <c r="P163" s="49">
        <v>24.492090000000001</v>
      </c>
      <c r="Q163" s="49">
        <v>22.359570000000001</v>
      </c>
    </row>
    <row r="164" spans="1:17" x14ac:dyDescent="0.35">
      <c r="A164" s="49">
        <v>79.201059999999998</v>
      </c>
      <c r="B164" s="49">
        <v>272.25366000000002</v>
      </c>
      <c r="D164" s="49">
        <v>79.201059999999998</v>
      </c>
      <c r="E164" s="49">
        <v>279.67926</v>
      </c>
      <c r="G164" s="49">
        <v>38.202089999999998</v>
      </c>
      <c r="H164" s="49">
        <v>111.1086</v>
      </c>
      <c r="I164" s="49"/>
      <c r="J164" s="49">
        <v>38.202089999999998</v>
      </c>
      <c r="K164" s="49">
        <v>116.11561</v>
      </c>
      <c r="M164" s="49">
        <v>24.93741</v>
      </c>
      <c r="N164" s="49">
        <v>21.20448</v>
      </c>
      <c r="O164" s="49"/>
      <c r="P164" s="49">
        <v>24.93741</v>
      </c>
      <c r="Q164" s="49">
        <v>22.52291</v>
      </c>
    </row>
    <row r="165" spans="1:17" x14ac:dyDescent="0.35">
      <c r="A165" s="49">
        <v>80.615359999999995</v>
      </c>
      <c r="B165" s="49">
        <v>274.15427</v>
      </c>
      <c r="D165" s="49">
        <v>80.615359999999995</v>
      </c>
      <c r="E165" s="49">
        <v>280.47208999999998</v>
      </c>
      <c r="G165" s="49">
        <v>38.884270000000001</v>
      </c>
      <c r="H165" s="49">
        <v>112.17498000000001</v>
      </c>
      <c r="I165" s="49"/>
      <c r="J165" s="49">
        <v>38.884270000000001</v>
      </c>
      <c r="K165" s="49">
        <v>117.01846999999999</v>
      </c>
      <c r="M165" s="49">
        <v>25.382719999999999</v>
      </c>
      <c r="N165" s="49">
        <v>21.40381</v>
      </c>
      <c r="O165" s="49"/>
      <c r="P165" s="49">
        <v>25.382719999999999</v>
      </c>
      <c r="Q165" s="49">
        <v>22.6828</v>
      </c>
    </row>
    <row r="166" spans="1:17" x14ac:dyDescent="0.35">
      <c r="A166" s="49">
        <v>82.029669999999996</v>
      </c>
      <c r="B166" s="49">
        <v>276.03474999999997</v>
      </c>
      <c r="D166" s="49">
        <v>82.029669999999996</v>
      </c>
      <c r="E166" s="49">
        <v>281.24185999999997</v>
      </c>
      <c r="G166" s="49">
        <v>39.566450000000003</v>
      </c>
      <c r="H166" s="49">
        <v>113.23278000000001</v>
      </c>
      <c r="I166" s="49"/>
      <c r="J166" s="49">
        <v>39.566450000000003</v>
      </c>
      <c r="K166" s="49">
        <v>117.90363000000001</v>
      </c>
      <c r="M166" s="49">
        <v>25.828029999999998</v>
      </c>
      <c r="N166" s="49">
        <v>21.601500000000001</v>
      </c>
      <c r="O166" s="49"/>
      <c r="P166" s="49">
        <v>25.828029999999998</v>
      </c>
      <c r="Q166" s="49">
        <v>22.83935</v>
      </c>
    </row>
    <row r="167" spans="1:17" x14ac:dyDescent="0.35">
      <c r="A167" s="49">
        <v>83.443969999999993</v>
      </c>
      <c r="B167" s="49">
        <v>277.89566000000002</v>
      </c>
      <c r="D167" s="49">
        <v>83.443969999999993</v>
      </c>
      <c r="E167" s="49">
        <v>281.98957000000001</v>
      </c>
      <c r="G167" s="49">
        <v>40.248629999999999</v>
      </c>
      <c r="H167" s="49">
        <v>114.28221000000001</v>
      </c>
      <c r="I167" s="49"/>
      <c r="J167" s="49">
        <v>40.248629999999999</v>
      </c>
      <c r="K167" s="49">
        <v>118.77159</v>
      </c>
      <c r="M167" s="49">
        <v>26.273340000000001</v>
      </c>
      <c r="N167" s="49">
        <v>21.79758</v>
      </c>
      <c r="O167" s="49"/>
      <c r="P167" s="49">
        <v>26.273340000000001</v>
      </c>
      <c r="Q167" s="49">
        <v>22.992650000000001</v>
      </c>
    </row>
    <row r="168" spans="1:17" x14ac:dyDescent="0.35">
      <c r="A168" s="49">
        <v>84.858279999999993</v>
      </c>
      <c r="B168" s="49">
        <v>279.73750999999999</v>
      </c>
      <c r="D168" s="49">
        <v>84.858279999999993</v>
      </c>
      <c r="E168" s="49">
        <v>282.71613000000002</v>
      </c>
      <c r="G168" s="49">
        <v>40.930810000000001</v>
      </c>
      <c r="H168" s="49">
        <v>115.32349000000001</v>
      </c>
      <c r="I168" s="49"/>
      <c r="J168" s="49">
        <v>40.930810000000001</v>
      </c>
      <c r="K168" s="49">
        <v>119.62285</v>
      </c>
      <c r="M168" s="49">
        <v>26.71865</v>
      </c>
      <c r="N168" s="49">
        <v>21.99211</v>
      </c>
      <c r="O168" s="49"/>
      <c r="P168" s="49">
        <v>26.71865</v>
      </c>
      <c r="Q168" s="49">
        <v>23.14282</v>
      </c>
    </row>
    <row r="169" spans="1:17" x14ac:dyDescent="0.35">
      <c r="A169" s="49">
        <v>86.272580000000005</v>
      </c>
      <c r="B169" s="49">
        <v>281.56083000000001</v>
      </c>
      <c r="D169" s="49">
        <v>86.272580000000005</v>
      </c>
      <c r="E169" s="49">
        <v>283.42245000000003</v>
      </c>
      <c r="G169" s="49">
        <v>41.612990000000003</v>
      </c>
      <c r="H169" s="49">
        <v>116.35681</v>
      </c>
      <c r="I169" s="49"/>
      <c r="J169" s="49">
        <v>41.612990000000003</v>
      </c>
      <c r="K169" s="49">
        <v>120.45789000000001</v>
      </c>
      <c r="M169" s="49">
        <v>27.163959999999999</v>
      </c>
      <c r="N169" s="49">
        <v>22.185110000000002</v>
      </c>
      <c r="O169" s="49"/>
      <c r="P169" s="49">
        <v>27.163959999999999</v>
      </c>
      <c r="Q169" s="49">
        <v>23.289940000000001</v>
      </c>
    </row>
    <row r="170" spans="1:17" x14ac:dyDescent="0.35">
      <c r="A170" s="49">
        <v>87.686890000000005</v>
      </c>
      <c r="B170" s="49">
        <v>283.36608999999999</v>
      </c>
      <c r="D170" s="49">
        <v>87.686890000000005</v>
      </c>
      <c r="E170" s="49">
        <v>284.10935000000001</v>
      </c>
      <c r="G170" s="49">
        <v>42.295169999999999</v>
      </c>
      <c r="H170" s="49">
        <v>117.38236000000001</v>
      </c>
      <c r="I170" s="49"/>
      <c r="J170" s="49">
        <v>42.295169999999999</v>
      </c>
      <c r="K170" s="49">
        <v>121.27717</v>
      </c>
      <c r="M170" s="49">
        <v>27.609269999999999</v>
      </c>
      <c r="N170" s="49">
        <v>22.376629999999999</v>
      </c>
      <c r="O170" s="49"/>
      <c r="P170" s="49">
        <v>27.609269999999999</v>
      </c>
      <c r="Q170" s="49">
        <v>23.434100000000001</v>
      </c>
    </row>
    <row r="171" spans="1:17" x14ac:dyDescent="0.35">
      <c r="A171" s="49">
        <v>89.101190000000003</v>
      </c>
      <c r="B171" s="49">
        <v>285.15377000000001</v>
      </c>
      <c r="D171" s="49">
        <v>89.101190000000003</v>
      </c>
      <c r="E171" s="49">
        <v>284.77762999999999</v>
      </c>
      <c r="G171" s="49">
        <v>42.977350000000001</v>
      </c>
      <c r="H171" s="49">
        <v>118.40031999999999</v>
      </c>
      <c r="I171" s="49"/>
      <c r="J171" s="49">
        <v>42.977350000000001</v>
      </c>
      <c r="K171" s="49">
        <v>122.08113</v>
      </c>
      <c r="M171" s="49">
        <v>28.054580000000001</v>
      </c>
      <c r="N171" s="49">
        <v>22.566690000000001</v>
      </c>
      <c r="O171" s="49"/>
      <c r="P171" s="49">
        <v>28.054580000000001</v>
      </c>
      <c r="Q171" s="49">
        <v>23.575399999999998</v>
      </c>
    </row>
    <row r="172" spans="1:17" x14ac:dyDescent="0.35">
      <c r="A172" s="49">
        <v>90.51549</v>
      </c>
      <c r="B172" s="49">
        <v>286.92430999999999</v>
      </c>
      <c r="D172" s="49">
        <v>90.51549</v>
      </c>
      <c r="E172" s="49">
        <v>285.42802</v>
      </c>
      <c r="G172" s="49">
        <v>43.659529999999997</v>
      </c>
      <c r="H172" s="49">
        <v>119.41087</v>
      </c>
      <c r="I172" s="49"/>
      <c r="J172" s="49">
        <v>43.659529999999997</v>
      </c>
      <c r="K172" s="49">
        <v>122.8702</v>
      </c>
      <c r="M172" s="49">
        <v>28.499890000000001</v>
      </c>
      <c r="N172" s="49">
        <v>22.75534</v>
      </c>
      <c r="O172" s="49"/>
      <c r="P172" s="49">
        <v>28.499890000000001</v>
      </c>
      <c r="Q172" s="49">
        <v>23.713920000000002</v>
      </c>
    </row>
    <row r="173" spans="1:17" x14ac:dyDescent="0.35">
      <c r="A173" s="49">
        <v>91.9298</v>
      </c>
      <c r="B173" s="49">
        <v>288.67813000000001</v>
      </c>
      <c r="D173" s="49">
        <v>91.9298</v>
      </c>
      <c r="E173" s="49">
        <v>286.06124999999997</v>
      </c>
      <c r="G173" s="49">
        <v>44.341709999999999</v>
      </c>
      <c r="H173" s="49">
        <v>120.41418</v>
      </c>
      <c r="I173" s="49"/>
      <c r="J173" s="49">
        <v>44.341709999999999</v>
      </c>
      <c r="K173" s="49">
        <v>123.64479</v>
      </c>
      <c r="M173" s="49">
        <v>28.9452</v>
      </c>
      <c r="N173" s="49">
        <v>22.942609999999998</v>
      </c>
      <c r="O173" s="49"/>
      <c r="P173" s="49">
        <v>28.9452</v>
      </c>
      <c r="Q173" s="49">
        <v>23.849740000000001</v>
      </c>
    </row>
    <row r="174" spans="1:17" x14ac:dyDescent="0.35">
      <c r="A174" s="49">
        <v>93.344099999999997</v>
      </c>
      <c r="B174" s="49">
        <v>290.41565000000003</v>
      </c>
      <c r="D174" s="49">
        <v>93.344099999999997</v>
      </c>
      <c r="E174" s="49">
        <v>286.67797000000002</v>
      </c>
      <c r="G174" s="49">
        <v>45.023890000000002</v>
      </c>
      <c r="H174" s="49">
        <v>121.41041</v>
      </c>
      <c r="I174" s="49"/>
      <c r="J174" s="49">
        <v>45.023890000000002</v>
      </c>
      <c r="K174" s="49">
        <v>124.40528999999999</v>
      </c>
      <c r="M174" s="49">
        <v>29.390509999999999</v>
      </c>
      <c r="N174" s="49">
        <v>23.128520000000002</v>
      </c>
      <c r="O174" s="49"/>
      <c r="P174" s="49">
        <v>29.390509999999999</v>
      </c>
      <c r="Q174" s="49">
        <v>23.98293</v>
      </c>
    </row>
    <row r="175" spans="1:17" x14ac:dyDescent="0.35">
      <c r="A175" s="49">
        <v>94.758409999999998</v>
      </c>
      <c r="B175" s="49">
        <v>292.13727</v>
      </c>
      <c r="D175" s="49">
        <v>94.758409999999998</v>
      </c>
      <c r="E175" s="49">
        <v>287.27884</v>
      </c>
      <c r="G175" s="49">
        <v>45.706069999999997</v>
      </c>
      <c r="H175" s="49">
        <v>122.39972</v>
      </c>
      <c r="I175" s="49"/>
      <c r="J175" s="49">
        <v>45.706069999999997</v>
      </c>
      <c r="K175" s="49">
        <v>125.15208</v>
      </c>
      <c r="M175" s="49">
        <v>29.835819999999998</v>
      </c>
      <c r="N175" s="49">
        <v>23.313110000000002</v>
      </c>
      <c r="O175" s="49"/>
      <c r="P175" s="49">
        <v>29.835819999999998</v>
      </c>
      <c r="Q175" s="49">
        <v>24.113579999999999</v>
      </c>
    </row>
    <row r="176" spans="1:17" x14ac:dyDescent="0.35">
      <c r="A176" s="49">
        <v>96.172709999999995</v>
      </c>
      <c r="B176" s="49">
        <v>293.84334999999999</v>
      </c>
      <c r="D176" s="49">
        <v>96.172709999999995</v>
      </c>
      <c r="E176" s="49">
        <v>287.86444</v>
      </c>
      <c r="G176" s="49">
        <v>46.388249999999999</v>
      </c>
      <c r="H176" s="49">
        <v>123.38225</v>
      </c>
      <c r="I176" s="49"/>
      <c r="J176" s="49">
        <v>46.388249999999999</v>
      </c>
      <c r="K176" s="49">
        <v>125.88553</v>
      </c>
      <c r="M176" s="49">
        <v>30.281130000000001</v>
      </c>
      <c r="N176" s="49">
        <v>23.496400000000001</v>
      </c>
      <c r="O176" s="49"/>
      <c r="P176" s="49">
        <v>30.281130000000001</v>
      </c>
      <c r="Q176" s="49">
        <v>24.241759999999999</v>
      </c>
    </row>
    <row r="177" spans="1:17" x14ac:dyDescent="0.35">
      <c r="A177" s="49">
        <v>97.587019999999995</v>
      </c>
      <c r="B177" s="49">
        <v>295.53428000000002</v>
      </c>
      <c r="D177" s="49">
        <v>97.587019999999995</v>
      </c>
      <c r="E177" s="49">
        <v>288.43536</v>
      </c>
      <c r="G177" s="49">
        <v>47.070430000000002</v>
      </c>
      <c r="H177" s="49">
        <v>124.35814999999999</v>
      </c>
      <c r="I177" s="49"/>
      <c r="J177" s="49">
        <v>47.070430000000002</v>
      </c>
      <c r="K177" s="49">
        <v>126.60599000000001</v>
      </c>
      <c r="M177" s="49">
        <v>30.72645</v>
      </c>
      <c r="N177" s="49">
        <v>23.678429999999999</v>
      </c>
      <c r="O177" s="49"/>
      <c r="P177" s="49">
        <v>30.72645</v>
      </c>
      <c r="Q177" s="49">
        <v>24.367529999999999</v>
      </c>
    </row>
    <row r="178" spans="1:17" x14ac:dyDescent="0.35">
      <c r="A178" s="49">
        <v>99.001320000000007</v>
      </c>
      <c r="B178" s="49">
        <v>297.21039999999999</v>
      </c>
      <c r="D178" s="49">
        <v>99.001320000000007</v>
      </c>
      <c r="E178" s="49">
        <v>288.99214000000001</v>
      </c>
      <c r="G178" s="49">
        <v>47.752609999999997</v>
      </c>
      <c r="H178" s="49">
        <v>125.32756000000001</v>
      </c>
      <c r="I178" s="49"/>
      <c r="J178" s="49">
        <v>47.752609999999997</v>
      </c>
      <c r="K178" s="49">
        <v>127.31381</v>
      </c>
      <c r="M178" s="49">
        <v>31.171759999999999</v>
      </c>
      <c r="N178" s="49">
        <v>23.859220000000001</v>
      </c>
      <c r="O178" s="49"/>
      <c r="P178" s="49">
        <v>31.171759999999999</v>
      </c>
      <c r="Q178" s="49">
        <v>24.490960000000001</v>
      </c>
    </row>
    <row r="179" spans="1:17" x14ac:dyDescent="0.35">
      <c r="A179" s="49">
        <v>100.41562999999999</v>
      </c>
      <c r="B179" s="49">
        <v>298.87205</v>
      </c>
      <c r="D179" s="49">
        <v>100.41562999999999</v>
      </c>
      <c r="E179" s="49">
        <v>289.53530000000001</v>
      </c>
      <c r="G179" s="49">
        <v>48.43479</v>
      </c>
      <c r="H179" s="49">
        <v>126.29061</v>
      </c>
      <c r="I179" s="49"/>
      <c r="J179" s="49">
        <v>48.43479</v>
      </c>
      <c r="K179" s="49">
        <v>128.00932</v>
      </c>
      <c r="M179" s="49">
        <v>31.617069999999998</v>
      </c>
      <c r="N179" s="49">
        <v>24.038789999999999</v>
      </c>
      <c r="O179" s="49"/>
      <c r="P179" s="49">
        <v>31.617069999999998</v>
      </c>
      <c r="Q179" s="49">
        <v>24.612120000000001</v>
      </c>
    </row>
    <row r="180" spans="1:17" x14ac:dyDescent="0.35">
      <c r="A180" s="49">
        <v>101.82993</v>
      </c>
      <c r="B180" s="49">
        <v>300.51954999999998</v>
      </c>
      <c r="D180" s="49">
        <v>101.82993</v>
      </c>
      <c r="E180" s="49">
        <v>290.06533000000002</v>
      </c>
      <c r="G180" s="49">
        <v>49.116970000000002</v>
      </c>
      <c r="H180" s="49">
        <v>127.24745</v>
      </c>
      <c r="I180" s="49"/>
      <c r="J180" s="49">
        <v>49.116970000000002</v>
      </c>
      <c r="K180" s="49">
        <v>128.69282999999999</v>
      </c>
      <c r="M180" s="49">
        <v>32.062379999999997</v>
      </c>
      <c r="N180" s="49">
        <v>24.217179999999999</v>
      </c>
      <c r="O180" s="49"/>
      <c r="P180" s="49">
        <v>32.062379999999997</v>
      </c>
      <c r="Q180" s="49">
        <v>24.731069999999999</v>
      </c>
    </row>
    <row r="181" spans="1:17" x14ac:dyDescent="0.35">
      <c r="A181" s="49">
        <v>103.24424</v>
      </c>
      <c r="B181" s="49">
        <v>302.15321999999998</v>
      </c>
      <c r="D181" s="49">
        <v>103.24424</v>
      </c>
      <c r="E181" s="49">
        <v>290.58269999999999</v>
      </c>
      <c r="G181" s="49">
        <v>49.799149999999997</v>
      </c>
      <c r="H181" s="49">
        <v>128.19818000000001</v>
      </c>
      <c r="I181" s="49"/>
      <c r="J181" s="49">
        <v>49.799149999999997</v>
      </c>
      <c r="K181" s="49">
        <v>129.36465000000001</v>
      </c>
      <c r="M181" s="49">
        <v>32.507689999999997</v>
      </c>
      <c r="N181" s="49">
        <v>24.394400000000001</v>
      </c>
      <c r="O181" s="49"/>
      <c r="P181" s="49">
        <v>32.507689999999997</v>
      </c>
      <c r="Q181" s="49">
        <v>24.84787</v>
      </c>
    </row>
    <row r="182" spans="1:17" x14ac:dyDescent="0.35">
      <c r="A182" s="49">
        <v>104.65854</v>
      </c>
      <c r="B182" s="49">
        <v>303.77337</v>
      </c>
      <c r="D182" s="49">
        <v>104.65854</v>
      </c>
      <c r="E182" s="49">
        <v>291.08787000000001</v>
      </c>
      <c r="G182" s="49">
        <v>50.48133</v>
      </c>
      <c r="H182" s="49">
        <v>129.14294000000001</v>
      </c>
      <c r="I182" s="49"/>
      <c r="J182" s="49">
        <v>50.48133</v>
      </c>
      <c r="K182" s="49">
        <v>130.02508</v>
      </c>
      <c r="M182" s="49">
        <v>32.953000000000003</v>
      </c>
      <c r="N182" s="49">
        <v>24.570489999999999</v>
      </c>
      <c r="O182" s="49"/>
      <c r="P182" s="49">
        <v>32.953000000000003</v>
      </c>
      <c r="Q182" s="49">
        <v>24.962579999999999</v>
      </c>
    </row>
    <row r="183" spans="1:17" x14ac:dyDescent="0.35">
      <c r="A183" s="49">
        <v>106.07284</v>
      </c>
      <c r="B183" s="49">
        <v>305.38028000000003</v>
      </c>
      <c r="D183" s="49">
        <v>106.07284</v>
      </c>
      <c r="E183" s="49">
        <v>291.58125999999999</v>
      </c>
      <c r="G183" s="49">
        <v>51.163510000000002</v>
      </c>
      <c r="H183" s="49">
        <v>130.08184</v>
      </c>
      <c r="I183" s="49"/>
      <c r="J183" s="49">
        <v>51.163510000000002</v>
      </c>
      <c r="K183" s="49">
        <v>130.67440999999999</v>
      </c>
      <c r="M183" s="49">
        <v>33.398310000000002</v>
      </c>
      <c r="N183" s="49">
        <v>24.745450000000002</v>
      </c>
      <c r="O183" s="49"/>
      <c r="P183" s="49">
        <v>33.398310000000002</v>
      </c>
      <c r="Q183" s="49">
        <v>25.07525</v>
      </c>
    </row>
    <row r="184" spans="1:17" x14ac:dyDescent="0.35">
      <c r="A184" s="49">
        <v>107.48715</v>
      </c>
      <c r="B184" s="49">
        <v>306.97424000000001</v>
      </c>
      <c r="D184" s="49">
        <v>107.48715</v>
      </c>
      <c r="E184" s="49">
        <v>292.06326999999999</v>
      </c>
      <c r="G184" s="49">
        <v>51.845689999999998</v>
      </c>
      <c r="H184" s="49">
        <v>131.01499000000001</v>
      </c>
      <c r="I184" s="49"/>
      <c r="J184" s="49">
        <v>51.845689999999998</v>
      </c>
      <c r="K184" s="49">
        <v>131.31290999999999</v>
      </c>
      <c r="M184" s="49">
        <v>33.843620000000001</v>
      </c>
      <c r="N184" s="49">
        <v>24.919319999999999</v>
      </c>
      <c r="O184" s="49"/>
      <c r="P184" s="49">
        <v>33.843620000000001</v>
      </c>
      <c r="Q184" s="49">
        <v>25.185939999999999</v>
      </c>
    </row>
    <row r="185" spans="1:17" x14ac:dyDescent="0.35">
      <c r="A185" s="49">
        <v>108.90145</v>
      </c>
      <c r="B185" s="49">
        <v>308.55551000000003</v>
      </c>
      <c r="D185" s="49">
        <v>108.90145</v>
      </c>
      <c r="E185" s="49">
        <v>292.53429999999997</v>
      </c>
      <c r="G185" s="49">
        <v>52.52787</v>
      </c>
      <c r="H185" s="49">
        <v>131.94251</v>
      </c>
      <c r="I185" s="49"/>
      <c r="J185" s="49">
        <v>52.52787</v>
      </c>
      <c r="K185" s="49">
        <v>131.94085999999999</v>
      </c>
      <c r="M185" s="49">
        <v>34.288930000000001</v>
      </c>
      <c r="N185" s="49">
        <v>25.092110000000002</v>
      </c>
      <c r="O185" s="49"/>
      <c r="P185" s="49">
        <v>34.288930000000001</v>
      </c>
      <c r="Q185" s="49">
        <v>25.294689999999999</v>
      </c>
    </row>
    <row r="186" spans="1:17" x14ac:dyDescent="0.35">
      <c r="A186" s="49">
        <v>110.31576</v>
      </c>
      <c r="B186" s="49">
        <v>310.12437999999997</v>
      </c>
      <c r="D186" s="49">
        <v>110.31576</v>
      </c>
      <c r="E186" s="49">
        <v>292.99471</v>
      </c>
      <c r="G186" s="49">
        <v>53.210050000000003</v>
      </c>
      <c r="H186" s="49">
        <v>132.86449999999999</v>
      </c>
      <c r="I186" s="49"/>
      <c r="J186" s="49">
        <v>53.210050000000003</v>
      </c>
      <c r="K186" s="49">
        <v>132.55851000000001</v>
      </c>
      <c r="M186" s="49">
        <v>34.73424</v>
      </c>
      <c r="N186" s="49">
        <v>25.263850000000001</v>
      </c>
      <c r="O186" s="49"/>
      <c r="P186" s="49">
        <v>34.73424</v>
      </c>
      <c r="Q186" s="49">
        <v>25.40156</v>
      </c>
    </row>
    <row r="187" spans="1:17" x14ac:dyDescent="0.35">
      <c r="A187" s="49">
        <v>111.73005999999999</v>
      </c>
      <c r="B187" s="49">
        <v>311.68108000000001</v>
      </c>
      <c r="D187" s="49">
        <v>111.73005999999999</v>
      </c>
      <c r="E187" s="49">
        <v>293.44486000000001</v>
      </c>
      <c r="G187" s="49">
        <v>53.892229999999998</v>
      </c>
      <c r="H187" s="49">
        <v>133.78106</v>
      </c>
      <c r="I187" s="49"/>
      <c r="J187" s="49">
        <v>53.892229999999998</v>
      </c>
      <c r="K187" s="49">
        <v>133.16611</v>
      </c>
      <c r="M187" s="49">
        <v>35.179549999999999</v>
      </c>
      <c r="N187" s="49">
        <v>25.434550000000002</v>
      </c>
      <c r="O187" s="49"/>
      <c r="P187" s="49">
        <v>35.179549999999999</v>
      </c>
      <c r="Q187" s="49">
        <v>25.506599999999999</v>
      </c>
    </row>
    <row r="188" spans="1:17" x14ac:dyDescent="0.35">
      <c r="A188" s="49">
        <v>113.14437</v>
      </c>
      <c r="B188" s="49">
        <v>313.22586000000001</v>
      </c>
      <c r="D188" s="49">
        <v>113.14437</v>
      </c>
      <c r="E188" s="49">
        <v>293.88508999999999</v>
      </c>
      <c r="G188" s="49">
        <v>54.57441</v>
      </c>
      <c r="H188" s="49">
        <v>134.69229999999999</v>
      </c>
      <c r="I188" s="49"/>
      <c r="J188" s="49">
        <v>54.57441</v>
      </c>
      <c r="K188" s="49">
        <v>133.76391000000001</v>
      </c>
      <c r="M188" s="49">
        <v>35.624859999999998</v>
      </c>
      <c r="N188" s="49">
        <v>25.604240000000001</v>
      </c>
      <c r="O188" s="49"/>
      <c r="P188" s="49">
        <v>35.624859999999998</v>
      </c>
      <c r="Q188" s="49">
        <v>25.609860000000001</v>
      </c>
    </row>
    <row r="189" spans="1:17" x14ac:dyDescent="0.35">
      <c r="A189" s="49">
        <v>114.55867000000001</v>
      </c>
      <c r="B189" s="49">
        <v>314.75896999999998</v>
      </c>
      <c r="D189" s="49">
        <v>114.55867000000001</v>
      </c>
      <c r="E189" s="49">
        <v>294.31572999999997</v>
      </c>
      <c r="G189" s="49">
        <v>55.256590000000003</v>
      </c>
      <c r="H189" s="49">
        <v>135.59831</v>
      </c>
      <c r="I189" s="49"/>
      <c r="J189" s="49">
        <v>55.256590000000003</v>
      </c>
      <c r="K189" s="49">
        <v>134.35213999999999</v>
      </c>
      <c r="M189" s="49">
        <v>36.070180000000001</v>
      </c>
      <c r="N189" s="49">
        <v>25.772929999999999</v>
      </c>
      <c r="O189" s="49"/>
      <c r="P189" s="49">
        <v>36.070180000000001</v>
      </c>
      <c r="Q189" s="49">
        <v>25.711369999999999</v>
      </c>
    </row>
    <row r="190" spans="1:17" x14ac:dyDescent="0.35">
      <c r="A190" s="49">
        <v>115.97298000000001</v>
      </c>
      <c r="B190" s="49">
        <v>316.28064000000001</v>
      </c>
      <c r="D190" s="49">
        <v>115.97298000000001</v>
      </c>
      <c r="E190" s="49">
        <v>294.73707999999999</v>
      </c>
      <c r="G190" s="49">
        <v>55.938769999999998</v>
      </c>
      <c r="H190" s="49">
        <v>136.49918</v>
      </c>
      <c r="I190" s="49"/>
      <c r="J190" s="49">
        <v>55.938769999999998</v>
      </c>
      <c r="K190" s="49">
        <v>134.93104</v>
      </c>
      <c r="M190" s="49">
        <v>36.51549</v>
      </c>
      <c r="N190" s="49">
        <v>25.940639999999998</v>
      </c>
      <c r="O190" s="49"/>
      <c r="P190" s="49">
        <v>36.51549</v>
      </c>
      <c r="Q190" s="49">
        <v>25.81119</v>
      </c>
    </row>
    <row r="191" spans="1:17" x14ac:dyDescent="0.35">
      <c r="A191" s="49">
        <v>117.38728</v>
      </c>
      <c r="B191" s="49">
        <v>317.79108000000002</v>
      </c>
      <c r="D191" s="49">
        <v>117.38728</v>
      </c>
      <c r="E191" s="49">
        <v>295.14945</v>
      </c>
      <c r="G191" s="49">
        <v>56.620950000000001</v>
      </c>
      <c r="H191" s="49">
        <v>137.39501000000001</v>
      </c>
      <c r="I191" s="49"/>
      <c r="J191" s="49">
        <v>56.620950000000001</v>
      </c>
      <c r="K191" s="49">
        <v>135.50081</v>
      </c>
      <c r="M191" s="49">
        <v>36.960799999999999</v>
      </c>
      <c r="N191" s="49">
        <v>26.107389999999999</v>
      </c>
      <c r="O191" s="49"/>
      <c r="P191" s="49">
        <v>36.960799999999999</v>
      </c>
      <c r="Q191" s="49">
        <v>25.90935</v>
      </c>
    </row>
    <row r="192" spans="1:17" x14ac:dyDescent="0.35">
      <c r="A192" s="49">
        <v>118.80159</v>
      </c>
      <c r="B192" s="49">
        <v>319.29052000000001</v>
      </c>
      <c r="D192" s="49">
        <v>118.80159</v>
      </c>
      <c r="E192" s="49">
        <v>295.55311</v>
      </c>
      <c r="G192" s="49">
        <v>57.303130000000003</v>
      </c>
      <c r="H192" s="49">
        <v>138.28588999999999</v>
      </c>
      <c r="I192" s="49"/>
      <c r="J192" s="49">
        <v>57.303130000000003</v>
      </c>
      <c r="K192" s="49">
        <v>136.06168</v>
      </c>
      <c r="M192" s="49">
        <v>37.406109999999998</v>
      </c>
      <c r="N192" s="49">
        <v>26.273199999999999</v>
      </c>
      <c r="O192" s="49"/>
      <c r="P192" s="49">
        <v>37.406109999999998</v>
      </c>
      <c r="Q192" s="49">
        <v>26.005890000000001</v>
      </c>
    </row>
    <row r="193" spans="1:17" x14ac:dyDescent="0.35">
      <c r="A193" s="49">
        <v>120.21589</v>
      </c>
      <c r="B193" s="49">
        <v>320.77915999999999</v>
      </c>
      <c r="D193" s="49">
        <v>120.21589</v>
      </c>
      <c r="E193" s="49">
        <v>295.94833999999997</v>
      </c>
      <c r="G193" s="49">
        <v>57.985309999999998</v>
      </c>
      <c r="H193" s="49">
        <v>139.17189999999999</v>
      </c>
      <c r="I193" s="49"/>
      <c r="J193" s="49">
        <v>57.985309999999998</v>
      </c>
      <c r="K193" s="49">
        <v>136.61385000000001</v>
      </c>
      <c r="M193" s="49">
        <v>37.851419999999997</v>
      </c>
      <c r="N193" s="49">
        <v>26.438079999999999</v>
      </c>
      <c r="O193" s="49"/>
      <c r="P193" s="49">
        <v>37.851419999999997</v>
      </c>
      <c r="Q193" s="49">
        <v>26.100860000000001</v>
      </c>
    </row>
    <row r="194" spans="1:17" x14ac:dyDescent="0.35">
      <c r="A194" s="49">
        <v>121.6302</v>
      </c>
      <c r="B194" s="49">
        <v>322.25720999999999</v>
      </c>
      <c r="D194" s="49">
        <v>121.6302</v>
      </c>
      <c r="E194" s="49">
        <v>296.33539999999999</v>
      </c>
      <c r="G194" s="49">
        <v>58.667490000000001</v>
      </c>
      <c r="H194" s="49">
        <v>140.05312000000001</v>
      </c>
      <c r="I194" s="49"/>
      <c r="J194" s="49">
        <v>58.667490000000001</v>
      </c>
      <c r="K194" s="49">
        <v>137.15752000000001</v>
      </c>
      <c r="M194" s="49">
        <v>38.296729999999997</v>
      </c>
      <c r="N194" s="49">
        <v>26.602049999999998</v>
      </c>
      <c r="O194" s="49"/>
      <c r="P194" s="49">
        <v>38.296729999999997</v>
      </c>
      <c r="Q194" s="49">
        <v>26.194299999999998</v>
      </c>
    </row>
    <row r="195" spans="1:17" x14ac:dyDescent="0.35">
      <c r="A195" s="49">
        <v>123.0445</v>
      </c>
      <c r="B195" s="49">
        <v>323.72487000000001</v>
      </c>
      <c r="D195" s="49">
        <v>123.0445</v>
      </c>
      <c r="E195" s="49">
        <v>296.71454</v>
      </c>
      <c r="G195" s="49">
        <v>59.349670000000003</v>
      </c>
      <c r="H195" s="49">
        <v>140.92964000000001</v>
      </c>
      <c r="I195" s="49"/>
      <c r="J195" s="49">
        <v>59.349670000000003</v>
      </c>
      <c r="K195" s="49">
        <v>137.69289000000001</v>
      </c>
      <c r="M195" s="49">
        <v>38.742040000000003</v>
      </c>
      <c r="N195" s="49">
        <v>26.76512</v>
      </c>
      <c r="O195" s="49"/>
      <c r="P195" s="49">
        <v>38.742040000000003</v>
      </c>
      <c r="Q195" s="49">
        <v>26.28623</v>
      </c>
    </row>
    <row r="196" spans="1:17" x14ac:dyDescent="0.35">
      <c r="A196" s="49">
        <v>124.4588</v>
      </c>
      <c r="B196" s="49">
        <v>325.18232</v>
      </c>
      <c r="D196" s="49">
        <v>124.4588</v>
      </c>
      <c r="E196" s="49">
        <v>297.08600000000001</v>
      </c>
      <c r="G196" s="49">
        <v>60.031849999999999</v>
      </c>
      <c r="H196" s="49">
        <v>141.80153000000001</v>
      </c>
      <c r="I196" s="49"/>
      <c r="J196" s="49">
        <v>60.031849999999999</v>
      </c>
      <c r="K196" s="49">
        <v>138.22014999999999</v>
      </c>
      <c r="M196" s="49">
        <v>39.187350000000002</v>
      </c>
      <c r="N196" s="49">
        <v>26.927299999999999</v>
      </c>
      <c r="O196" s="49"/>
      <c r="P196" s="49">
        <v>39.187350000000002</v>
      </c>
      <c r="Q196" s="49">
        <v>26.376709999999999</v>
      </c>
    </row>
    <row r="197" spans="1:17" x14ac:dyDescent="0.35">
      <c r="A197" s="49">
        <v>125.87311</v>
      </c>
      <c r="B197" s="49">
        <v>326.62975</v>
      </c>
      <c r="D197" s="49">
        <v>125.87311</v>
      </c>
      <c r="E197" s="49">
        <v>297.45001999999999</v>
      </c>
      <c r="G197" s="49">
        <v>60.714030000000001</v>
      </c>
      <c r="H197" s="49">
        <v>142.66887</v>
      </c>
      <c r="I197" s="49"/>
      <c r="J197" s="49">
        <v>60.714030000000001</v>
      </c>
      <c r="K197" s="49">
        <v>138.73947000000001</v>
      </c>
      <c r="M197" s="49">
        <v>39.632660000000001</v>
      </c>
      <c r="N197" s="49">
        <v>27.088629999999998</v>
      </c>
      <c r="O197" s="49"/>
      <c r="P197" s="49">
        <v>39.632660000000001</v>
      </c>
      <c r="Q197" s="49">
        <v>26.46575</v>
      </c>
    </row>
    <row r="198" spans="1:17" x14ac:dyDescent="0.35">
      <c r="A198" s="49">
        <v>127.28740999999999</v>
      </c>
      <c r="B198" s="49">
        <v>328.06734999999998</v>
      </c>
      <c r="D198" s="49">
        <v>127.28740999999999</v>
      </c>
      <c r="E198" s="49">
        <v>297.80680999999998</v>
      </c>
      <c r="G198" s="49">
        <v>61.396210000000004</v>
      </c>
      <c r="H198" s="49">
        <v>143.53174000000001</v>
      </c>
      <c r="I198" s="49"/>
      <c r="J198" s="49">
        <v>61.396210000000004</v>
      </c>
      <c r="K198" s="49">
        <v>139.25103999999999</v>
      </c>
      <c r="M198" s="49">
        <v>40.077970000000001</v>
      </c>
      <c r="N198" s="49">
        <v>27.249099999999999</v>
      </c>
      <c r="O198" s="49"/>
      <c r="P198" s="49">
        <v>40.077970000000001</v>
      </c>
      <c r="Q198" s="49">
        <v>26.55339</v>
      </c>
    </row>
    <row r="199" spans="1:17" x14ac:dyDescent="0.35">
      <c r="A199" s="49">
        <v>128.70171999999999</v>
      </c>
      <c r="B199" s="49">
        <v>329.49527999999998</v>
      </c>
      <c r="D199" s="49">
        <v>128.70171999999999</v>
      </c>
      <c r="E199" s="49">
        <v>298.15658000000002</v>
      </c>
      <c r="G199" s="49">
        <v>62.078389999999999</v>
      </c>
      <c r="H199" s="49">
        <v>144.39021</v>
      </c>
      <c r="I199" s="49"/>
      <c r="J199" s="49">
        <v>62.078389999999999</v>
      </c>
      <c r="K199" s="49">
        <v>139.75503</v>
      </c>
      <c r="M199" s="49">
        <v>40.52328</v>
      </c>
      <c r="N199" s="49">
        <v>27.408729999999998</v>
      </c>
      <c r="O199" s="49"/>
      <c r="P199" s="49">
        <v>40.52328</v>
      </c>
      <c r="Q199" s="49">
        <v>26.639679999999998</v>
      </c>
    </row>
    <row r="200" spans="1:17" x14ac:dyDescent="0.35">
      <c r="A200" s="49">
        <v>130.11601999999999</v>
      </c>
      <c r="B200" s="49">
        <v>330.91372000000001</v>
      </c>
      <c r="D200" s="49">
        <v>130.11601999999999</v>
      </c>
      <c r="E200" s="49">
        <v>298.49955</v>
      </c>
      <c r="G200" s="49">
        <v>62.760579999999997</v>
      </c>
      <c r="H200" s="49">
        <v>145.24433999999999</v>
      </c>
      <c r="I200" s="49"/>
      <c r="J200" s="49">
        <v>62.760579999999997</v>
      </c>
      <c r="K200" s="49">
        <v>140.25161</v>
      </c>
      <c r="M200" s="49">
        <v>40.968589999999999</v>
      </c>
      <c r="N200" s="49">
        <v>27.567540000000001</v>
      </c>
      <c r="O200" s="49"/>
      <c r="P200" s="49">
        <v>40.968589999999999</v>
      </c>
      <c r="Q200" s="49">
        <v>26.724630000000001</v>
      </c>
    </row>
    <row r="201" spans="1:17" x14ac:dyDescent="0.35">
      <c r="A201" s="49">
        <v>131.53032999999999</v>
      </c>
      <c r="B201" s="49">
        <v>332.32283000000001</v>
      </c>
      <c r="D201" s="49">
        <v>131.53032999999999</v>
      </c>
      <c r="E201" s="49">
        <v>298.83591000000001</v>
      </c>
      <c r="G201" s="49">
        <v>63.44276</v>
      </c>
      <c r="H201" s="49">
        <v>146.09421</v>
      </c>
      <c r="I201" s="49"/>
      <c r="J201" s="49">
        <v>63.44276</v>
      </c>
      <c r="K201" s="49">
        <v>140.74092999999999</v>
      </c>
      <c r="M201" s="49">
        <v>41.413910000000001</v>
      </c>
      <c r="N201" s="49">
        <v>27.725529999999999</v>
      </c>
      <c r="O201" s="49"/>
      <c r="P201" s="49">
        <v>41.413910000000001</v>
      </c>
      <c r="Q201" s="49">
        <v>26.80828</v>
      </c>
    </row>
    <row r="202" spans="1:17" x14ac:dyDescent="0.35">
      <c r="A202" s="49">
        <v>132.94462999999999</v>
      </c>
      <c r="B202" s="49">
        <v>333.72278</v>
      </c>
      <c r="D202" s="49">
        <v>132.94462999999999</v>
      </c>
      <c r="E202" s="49">
        <v>299.16584</v>
      </c>
      <c r="G202" s="49">
        <v>64.124939999999995</v>
      </c>
      <c r="H202" s="49">
        <v>146.93988999999999</v>
      </c>
      <c r="I202" s="49"/>
      <c r="J202" s="49">
        <v>64.124939999999995</v>
      </c>
      <c r="K202" s="49">
        <v>141.22317000000001</v>
      </c>
      <c r="M202" s="49">
        <v>41.859220000000001</v>
      </c>
      <c r="N202" s="49">
        <v>27.882729999999999</v>
      </c>
      <c r="O202" s="49"/>
      <c r="P202" s="49">
        <v>41.859220000000001</v>
      </c>
      <c r="Q202" s="49">
        <v>26.89066</v>
      </c>
    </row>
    <row r="203" spans="1:17" x14ac:dyDescent="0.35">
      <c r="A203" s="49">
        <v>134.35893999999999</v>
      </c>
      <c r="B203" s="49">
        <v>335.11371000000003</v>
      </c>
      <c r="D203" s="49">
        <v>134.35893999999999</v>
      </c>
      <c r="E203" s="49">
        <v>299.48953999999998</v>
      </c>
      <c r="G203" s="49">
        <v>64.807119999999998</v>
      </c>
      <c r="H203" s="49">
        <v>147.78143</v>
      </c>
      <c r="I203" s="49"/>
      <c r="J203" s="49">
        <v>64.807119999999998</v>
      </c>
      <c r="K203" s="49">
        <v>141.69846000000001</v>
      </c>
      <c r="M203" s="49">
        <v>42.30453</v>
      </c>
      <c r="N203" s="49">
        <v>28.03914</v>
      </c>
      <c r="O203" s="49"/>
      <c r="P203" s="49">
        <v>42.30453</v>
      </c>
      <c r="Q203" s="49">
        <v>26.971800000000002</v>
      </c>
    </row>
    <row r="204" spans="1:17" x14ac:dyDescent="0.35">
      <c r="A204" s="49">
        <v>135.77323999999999</v>
      </c>
      <c r="B204" s="49">
        <v>336.49579</v>
      </c>
      <c r="D204" s="49">
        <v>135.77323999999999</v>
      </c>
      <c r="E204" s="49">
        <v>299.80716999999999</v>
      </c>
      <c r="G204" s="49">
        <v>65.4893</v>
      </c>
      <c r="H204" s="49">
        <v>148.61891</v>
      </c>
      <c r="I204" s="49"/>
      <c r="J204" s="49">
        <v>65.4893</v>
      </c>
      <c r="K204" s="49">
        <v>142.16695999999999</v>
      </c>
      <c r="M204" s="49">
        <v>42.749839999999999</v>
      </c>
      <c r="N204" s="49">
        <v>28.194780000000002</v>
      </c>
      <c r="O204" s="49"/>
      <c r="P204" s="49">
        <v>42.749839999999999</v>
      </c>
      <c r="Q204" s="49">
        <v>27.05172</v>
      </c>
    </row>
    <row r="205" spans="1:17" x14ac:dyDescent="0.35">
      <c r="A205" s="49">
        <v>137.18754999999999</v>
      </c>
      <c r="B205" s="49">
        <v>337.86916000000002</v>
      </c>
      <c r="D205" s="49">
        <v>137.18754999999999</v>
      </c>
      <c r="E205" s="49">
        <v>300.11891000000003</v>
      </c>
      <c r="G205" s="49">
        <v>66.171480000000003</v>
      </c>
      <c r="H205" s="49">
        <v>149.45238000000001</v>
      </c>
      <c r="I205" s="49"/>
      <c r="J205" s="49">
        <v>66.171480000000003</v>
      </c>
      <c r="K205" s="49">
        <v>142.62880999999999</v>
      </c>
      <c r="M205" s="49">
        <v>43.195149999999998</v>
      </c>
      <c r="N205" s="49">
        <v>28.34965</v>
      </c>
      <c r="O205" s="49"/>
      <c r="P205" s="49">
        <v>43.195149999999998</v>
      </c>
      <c r="Q205" s="49">
        <v>27.130459999999999</v>
      </c>
    </row>
    <row r="206" spans="1:17" x14ac:dyDescent="0.35">
      <c r="A206" s="49">
        <v>138.60185000000001</v>
      </c>
      <c r="B206" s="49">
        <v>339.23396000000002</v>
      </c>
      <c r="D206" s="49">
        <v>138.60185000000001</v>
      </c>
      <c r="E206" s="49">
        <v>300.42491000000001</v>
      </c>
      <c r="G206" s="49">
        <v>66.853660000000005</v>
      </c>
      <c r="H206" s="49">
        <v>150.28190000000001</v>
      </c>
      <c r="I206" s="49"/>
      <c r="J206" s="49">
        <v>66.853660000000005</v>
      </c>
      <c r="K206" s="49">
        <v>143.08414999999999</v>
      </c>
      <c r="M206" s="49">
        <v>43.640459999999997</v>
      </c>
      <c r="N206" s="49">
        <v>28.503769999999999</v>
      </c>
      <c r="O206" s="49"/>
      <c r="P206" s="49">
        <v>43.640459999999997</v>
      </c>
      <c r="Q206" s="49">
        <v>27.208030000000001</v>
      </c>
    </row>
    <row r="207" spans="1:17" x14ac:dyDescent="0.35">
      <c r="A207" s="49">
        <v>140.01616000000001</v>
      </c>
      <c r="B207" s="49">
        <v>340.59032999999999</v>
      </c>
      <c r="D207" s="49">
        <v>140.01616000000001</v>
      </c>
      <c r="E207" s="49">
        <v>300.72534000000002</v>
      </c>
      <c r="G207" s="49">
        <v>67.535839999999993</v>
      </c>
      <c r="H207" s="49">
        <v>151.10753</v>
      </c>
      <c r="I207" s="49"/>
      <c r="J207" s="49">
        <v>67.535839999999993</v>
      </c>
      <c r="K207" s="49">
        <v>143.53313</v>
      </c>
      <c r="M207" s="49">
        <v>44.085769999999997</v>
      </c>
      <c r="N207" s="49">
        <v>28.657160000000001</v>
      </c>
      <c r="O207" s="49"/>
      <c r="P207" s="49">
        <v>44.085769999999997</v>
      </c>
      <c r="Q207" s="49">
        <v>27.284469999999999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97EC5-F664-C74B-9C29-944244D8102A}">
  <dimension ref="A1:W24"/>
  <sheetViews>
    <sheetView workbookViewId="0">
      <selection activeCell="W11" sqref="W11:W12"/>
    </sheetView>
  </sheetViews>
  <sheetFormatPr baseColWidth="10" defaultRowHeight="15.5" x14ac:dyDescent="0.35"/>
  <cols>
    <col min="3" max="4" width="14" customWidth="1"/>
    <col min="11" max="12" width="14.83203125" customWidth="1"/>
    <col min="19" max="20" width="11.5" customWidth="1"/>
  </cols>
  <sheetData>
    <row r="1" spans="1:23" x14ac:dyDescent="0.35">
      <c r="A1" s="50" t="s">
        <v>21</v>
      </c>
      <c r="B1" s="50" t="s">
        <v>50</v>
      </c>
      <c r="C1" s="50" t="s">
        <v>50</v>
      </c>
      <c r="E1" s="50" t="s">
        <v>2</v>
      </c>
      <c r="F1" s="50" t="s">
        <v>50</v>
      </c>
      <c r="G1" s="50" t="s">
        <v>50</v>
      </c>
      <c r="I1" s="32" t="s">
        <v>53</v>
      </c>
      <c r="J1" s="32" t="s">
        <v>54</v>
      </c>
      <c r="K1" s="32" t="s">
        <v>54</v>
      </c>
      <c r="M1" s="32" t="s">
        <v>55</v>
      </c>
      <c r="N1" s="32" t="s">
        <v>54</v>
      </c>
      <c r="O1" s="32" t="s">
        <v>54</v>
      </c>
      <c r="Q1" s="51" t="s">
        <v>58</v>
      </c>
      <c r="R1" s="51" t="s">
        <v>59</v>
      </c>
      <c r="S1" s="51" t="s">
        <v>59</v>
      </c>
      <c r="U1" s="51" t="s">
        <v>60</v>
      </c>
      <c r="V1" s="51" t="s">
        <v>59</v>
      </c>
      <c r="W1" s="51" t="s">
        <v>59</v>
      </c>
    </row>
    <row r="2" spans="1:23" x14ac:dyDescent="0.35">
      <c r="A2" s="50" t="s">
        <v>51</v>
      </c>
      <c r="B2" s="50" t="s">
        <v>99</v>
      </c>
      <c r="C2" s="50" t="s">
        <v>99</v>
      </c>
      <c r="D2" s="2"/>
      <c r="E2" s="50" t="s">
        <v>51</v>
      </c>
      <c r="F2" s="50" t="s">
        <v>99</v>
      </c>
      <c r="G2" s="50" t="s">
        <v>99</v>
      </c>
      <c r="I2" s="32" t="s">
        <v>51</v>
      </c>
      <c r="J2" s="32" t="s">
        <v>99</v>
      </c>
      <c r="K2" s="32" t="s">
        <v>99</v>
      </c>
      <c r="M2" s="32" t="s">
        <v>51</v>
      </c>
      <c r="N2" s="32" t="s">
        <v>99</v>
      </c>
      <c r="O2" s="32" t="s">
        <v>99</v>
      </c>
      <c r="Q2" s="51" t="s">
        <v>51</v>
      </c>
      <c r="R2" s="51" t="s">
        <v>99</v>
      </c>
      <c r="S2" s="51" t="s">
        <v>99</v>
      </c>
      <c r="T2" s="2"/>
      <c r="U2" s="51" t="s">
        <v>51</v>
      </c>
      <c r="V2" s="51" t="s">
        <v>99</v>
      </c>
      <c r="W2" s="51" t="s">
        <v>99</v>
      </c>
    </row>
    <row r="3" spans="1:23" x14ac:dyDescent="0.35">
      <c r="A3" s="53"/>
      <c r="B3" s="53" t="s">
        <v>3</v>
      </c>
      <c r="C3" s="53" t="s">
        <v>66</v>
      </c>
      <c r="E3" s="53"/>
      <c r="F3" s="53" t="s">
        <v>3</v>
      </c>
      <c r="G3" s="53" t="s">
        <v>66</v>
      </c>
      <c r="I3" s="33"/>
      <c r="J3" s="33" t="s">
        <v>3</v>
      </c>
      <c r="K3" s="33" t="s">
        <v>66</v>
      </c>
      <c r="M3" s="33"/>
      <c r="N3" s="33" t="s">
        <v>3</v>
      </c>
      <c r="O3" s="33" t="s">
        <v>66</v>
      </c>
      <c r="Q3" s="55"/>
      <c r="R3" s="55" t="s">
        <v>3</v>
      </c>
      <c r="S3" s="55" t="s">
        <v>66</v>
      </c>
      <c r="U3" s="55"/>
      <c r="V3" s="55" t="s">
        <v>3</v>
      </c>
      <c r="W3" s="55" t="s">
        <v>66</v>
      </c>
    </row>
    <row r="4" spans="1:23" x14ac:dyDescent="0.35">
      <c r="A4" s="35">
        <v>3.4</v>
      </c>
      <c r="B4" s="57">
        <v>70.539937527889336</v>
      </c>
      <c r="C4">
        <f>(B4/2)*100/50</f>
        <v>70.539937527889336</v>
      </c>
      <c r="E4" s="35">
        <v>2.71</v>
      </c>
      <c r="F4" s="57">
        <v>75.758718190386432</v>
      </c>
      <c r="G4">
        <f>(F4/2)*100/50</f>
        <v>75.758718190386432</v>
      </c>
      <c r="I4" s="58">
        <v>2.5</v>
      </c>
      <c r="J4" s="56">
        <v>194.24895104895106</v>
      </c>
      <c r="K4">
        <f t="shared" ref="K4:K9" si="0">(J4*0.25)*100/50</f>
        <v>97.124475524475528</v>
      </c>
      <c r="M4" s="58">
        <v>3</v>
      </c>
      <c r="N4" s="56">
        <v>188.19020979020979</v>
      </c>
      <c r="O4">
        <f>(N4*0.25)*100/50</f>
        <v>94.095104895104882</v>
      </c>
      <c r="Q4" s="58">
        <v>3.78</v>
      </c>
      <c r="R4" s="57">
        <v>14.368471035137702</v>
      </c>
      <c r="S4">
        <f>(R4*3)*100/50</f>
        <v>86.210826210826212</v>
      </c>
      <c r="U4" s="58">
        <v>3</v>
      </c>
      <c r="V4" s="57">
        <v>15.874485596707819</v>
      </c>
      <c r="W4">
        <f>(V4*3)*100/50</f>
        <v>95.246913580246911</v>
      </c>
    </row>
    <row r="5" spans="1:23" x14ac:dyDescent="0.35">
      <c r="A5" s="35">
        <v>4.5</v>
      </c>
      <c r="B5" s="57">
        <v>76.178403755868544</v>
      </c>
      <c r="C5">
        <f t="shared" ref="C5:C8" si="1">(B5/2)*100/50</f>
        <v>76.178403755868544</v>
      </c>
      <c r="E5" s="35">
        <v>4.08</v>
      </c>
      <c r="F5" s="57">
        <v>78.751173708920192</v>
      </c>
      <c r="G5">
        <f t="shared" ref="G5:G8" si="2">(F5/2)*100/50</f>
        <v>78.751173708920192</v>
      </c>
      <c r="I5" s="58">
        <v>3</v>
      </c>
      <c r="J5" s="56">
        <v>182.33566433566432</v>
      </c>
      <c r="K5">
        <f t="shared" si="0"/>
        <v>91.167832167832159</v>
      </c>
      <c r="M5" s="58">
        <v>4</v>
      </c>
      <c r="N5" s="56">
        <v>129.47440273037543</v>
      </c>
      <c r="O5">
        <f t="shared" ref="O5:O13" si="3">(N5*0.25)*100/50</f>
        <v>64.737201365187715</v>
      </c>
      <c r="Q5" s="58">
        <v>4.22</v>
      </c>
      <c r="R5" s="57">
        <v>13.763849319404876</v>
      </c>
      <c r="S5">
        <f t="shared" ref="S5:S9" si="4">(R5*3)*100/50</f>
        <v>82.583095916429272</v>
      </c>
      <c r="U5" s="58">
        <v>4</v>
      </c>
      <c r="V5" s="57">
        <v>12.872744539411206</v>
      </c>
      <c r="W5">
        <f t="shared" ref="W5:W9" si="5">(V5*3)*100/50</f>
        <v>77.236467236467234</v>
      </c>
    </row>
    <row r="6" spans="1:23" x14ac:dyDescent="0.35">
      <c r="A6" s="35">
        <v>5.5</v>
      </c>
      <c r="B6" s="57">
        <v>78.751173708920192</v>
      </c>
      <c r="C6">
        <f t="shared" si="1"/>
        <v>78.751173708920192</v>
      </c>
      <c r="E6" s="35">
        <v>5.27</v>
      </c>
      <c r="F6" s="57">
        <v>84.081255771006454</v>
      </c>
      <c r="G6">
        <f t="shared" si="2"/>
        <v>84.081255771006454</v>
      </c>
      <c r="I6" s="58">
        <v>5</v>
      </c>
      <c r="J6" s="56">
        <v>57.092150170648438</v>
      </c>
      <c r="K6">
        <f t="shared" si="0"/>
        <v>28.546075085324219</v>
      </c>
      <c r="M6" s="58">
        <v>4</v>
      </c>
      <c r="N6" s="56">
        <v>130.34965034965035</v>
      </c>
      <c r="O6">
        <f t="shared" si="3"/>
        <v>65.174825174825173</v>
      </c>
      <c r="Q6" s="58">
        <v>5.25</v>
      </c>
      <c r="R6" s="57">
        <v>10.756568534346313</v>
      </c>
      <c r="S6">
        <f t="shared" si="4"/>
        <v>64.539411206077872</v>
      </c>
      <c r="U6" s="58">
        <v>5</v>
      </c>
      <c r="V6" s="57">
        <v>8.1346945235834127</v>
      </c>
      <c r="W6">
        <f t="shared" si="5"/>
        <v>48.808167141500483</v>
      </c>
    </row>
    <row r="7" spans="1:23" x14ac:dyDescent="0.35">
      <c r="A7" s="35">
        <v>6.4</v>
      </c>
      <c r="B7" s="57">
        <v>78.525821596244128</v>
      </c>
      <c r="C7">
        <f t="shared" si="1"/>
        <v>78.525821596244128</v>
      </c>
      <c r="E7" s="35">
        <v>6.2</v>
      </c>
      <c r="F7" s="57">
        <v>87.774647887323923</v>
      </c>
      <c r="G7">
        <f t="shared" si="2"/>
        <v>87.774647887323923</v>
      </c>
      <c r="I7" s="58">
        <v>5.75</v>
      </c>
      <c r="J7" s="56">
        <v>67.249146757679171</v>
      </c>
      <c r="K7">
        <f t="shared" si="0"/>
        <v>33.624573378839585</v>
      </c>
      <c r="M7" s="58">
        <v>5</v>
      </c>
      <c r="N7" s="56">
        <v>53.843003412969267</v>
      </c>
      <c r="O7">
        <f t="shared" si="3"/>
        <v>26.921501706484634</v>
      </c>
      <c r="Q7" s="58">
        <v>6.16</v>
      </c>
      <c r="R7" s="57">
        <v>6.4545742323520114</v>
      </c>
      <c r="S7">
        <f t="shared" si="4"/>
        <v>38.727445394112067</v>
      </c>
      <c r="U7" s="58">
        <v>6</v>
      </c>
      <c r="V7" s="57">
        <v>6.2010129787907573</v>
      </c>
      <c r="W7">
        <f t="shared" si="5"/>
        <v>37.206077872744544</v>
      </c>
    </row>
    <row r="8" spans="1:23" x14ac:dyDescent="0.35">
      <c r="A8" s="35">
        <v>6.9</v>
      </c>
      <c r="B8" s="57">
        <v>74.175984443364101</v>
      </c>
      <c r="C8">
        <f t="shared" si="1"/>
        <v>74.175984443364101</v>
      </c>
      <c r="E8" s="35">
        <v>6.91</v>
      </c>
      <c r="F8" s="57">
        <v>88.517258142926593</v>
      </c>
      <c r="G8">
        <f t="shared" si="2"/>
        <v>88.517258142926579</v>
      </c>
      <c r="I8" s="58">
        <v>6.5</v>
      </c>
      <c r="J8" s="56">
        <v>137.411424439624</v>
      </c>
      <c r="K8">
        <f t="shared" si="0"/>
        <v>68.705712219812</v>
      </c>
      <c r="M8" s="58">
        <v>5</v>
      </c>
      <c r="N8" s="56">
        <v>92.532423208191119</v>
      </c>
      <c r="O8">
        <f t="shared" si="3"/>
        <v>46.26621160409556</v>
      </c>
      <c r="Q8" s="58">
        <v>6.65</v>
      </c>
      <c r="R8" s="57">
        <v>5.3434631212409025</v>
      </c>
      <c r="S8">
        <f t="shared" si="4"/>
        <v>32.060778727445417</v>
      </c>
      <c r="U8" s="58">
        <v>7</v>
      </c>
      <c r="V8" s="57">
        <v>5.9761000316555881</v>
      </c>
      <c r="W8">
        <f t="shared" si="5"/>
        <v>35.85660018993353</v>
      </c>
    </row>
    <row r="9" spans="1:23" x14ac:dyDescent="0.35">
      <c r="A9" s="53"/>
      <c r="B9" s="54"/>
      <c r="C9" s="54"/>
      <c r="E9" s="53"/>
      <c r="F9" s="54"/>
      <c r="G9" s="54"/>
      <c r="I9" s="58">
        <v>7.3</v>
      </c>
      <c r="J9" s="56">
        <v>188.6825741142444</v>
      </c>
      <c r="K9">
        <f t="shared" si="0"/>
        <v>94.341287057122202</v>
      </c>
      <c r="M9" s="58">
        <v>6</v>
      </c>
      <c r="N9" s="56">
        <v>125.72668112798266</v>
      </c>
      <c r="O9">
        <f t="shared" si="3"/>
        <v>62.863340563991329</v>
      </c>
      <c r="Q9" s="58">
        <v>6.85</v>
      </c>
      <c r="R9" s="57">
        <v>5.6663501107945571</v>
      </c>
      <c r="S9">
        <f t="shared" si="4"/>
        <v>33.998100664767342</v>
      </c>
      <c r="U9" s="58">
        <v>8</v>
      </c>
      <c r="V9" s="57">
        <v>5.3069009180120288</v>
      </c>
      <c r="W9">
        <f t="shared" si="5"/>
        <v>31.841405508072171</v>
      </c>
    </row>
    <row r="10" spans="1:23" x14ac:dyDescent="0.35">
      <c r="M10" s="58">
        <v>6</v>
      </c>
      <c r="N10" s="56">
        <v>96.587129428778056</v>
      </c>
      <c r="O10">
        <f t="shared" si="3"/>
        <v>48.293564714389028</v>
      </c>
    </row>
    <row r="11" spans="1:23" x14ac:dyDescent="0.35">
      <c r="A11" s="50" t="s">
        <v>21</v>
      </c>
      <c r="B11" s="50" t="s">
        <v>52</v>
      </c>
      <c r="C11" s="50" t="s">
        <v>52</v>
      </c>
      <c r="E11" s="50" t="s">
        <v>21</v>
      </c>
      <c r="F11" s="50" t="s">
        <v>52</v>
      </c>
      <c r="G11" s="50" t="s">
        <v>52</v>
      </c>
      <c r="I11" s="32" t="s">
        <v>56</v>
      </c>
      <c r="J11" s="32" t="s">
        <v>54</v>
      </c>
      <c r="K11" s="32" t="s">
        <v>54</v>
      </c>
      <c r="M11" s="58">
        <v>7</v>
      </c>
      <c r="N11" s="56">
        <v>184.93998553868403</v>
      </c>
      <c r="O11">
        <f t="shared" si="3"/>
        <v>92.469992769342014</v>
      </c>
      <c r="Q11" s="51" t="s">
        <v>61</v>
      </c>
      <c r="R11" s="51" t="s">
        <v>59</v>
      </c>
      <c r="S11" s="51" t="s">
        <v>59</v>
      </c>
      <c r="U11" s="51" t="s">
        <v>62</v>
      </c>
      <c r="V11" s="51" t="s">
        <v>59</v>
      </c>
      <c r="W11" s="51" t="s">
        <v>59</v>
      </c>
    </row>
    <row r="12" spans="1:23" x14ac:dyDescent="0.35">
      <c r="A12" s="50" t="s">
        <v>51</v>
      </c>
      <c r="B12" s="50" t="s">
        <v>99</v>
      </c>
      <c r="C12" s="50" t="s">
        <v>99</v>
      </c>
      <c r="E12" s="50" t="s">
        <v>51</v>
      </c>
      <c r="F12" s="50" t="s">
        <v>99</v>
      </c>
      <c r="G12" s="50" t="s">
        <v>99</v>
      </c>
      <c r="I12" s="32" t="s">
        <v>51</v>
      </c>
      <c r="J12" s="32" t="s">
        <v>99</v>
      </c>
      <c r="K12" s="32" t="s">
        <v>99</v>
      </c>
      <c r="M12" s="58">
        <v>7</v>
      </c>
      <c r="N12" s="56">
        <v>180.99783080260303</v>
      </c>
      <c r="O12">
        <f t="shared" si="3"/>
        <v>90.498915401301517</v>
      </c>
      <c r="Q12" s="51" t="s">
        <v>51</v>
      </c>
      <c r="R12" s="51" t="s">
        <v>99</v>
      </c>
      <c r="S12" s="51" t="s">
        <v>99</v>
      </c>
      <c r="U12" s="51" t="s">
        <v>51</v>
      </c>
      <c r="V12" s="51" t="s">
        <v>99</v>
      </c>
      <c r="W12" s="51" t="s">
        <v>99</v>
      </c>
    </row>
    <row r="13" spans="1:23" x14ac:dyDescent="0.35">
      <c r="A13" s="53"/>
      <c r="B13" s="53" t="s">
        <v>3</v>
      </c>
      <c r="C13" s="53" t="s">
        <v>66</v>
      </c>
      <c r="E13" s="53"/>
      <c r="F13" s="53" t="s">
        <v>3</v>
      </c>
      <c r="G13" s="53" t="s">
        <v>66</v>
      </c>
      <c r="I13" s="33"/>
      <c r="J13" s="33" t="s">
        <v>3</v>
      </c>
      <c r="K13" s="33" t="s">
        <v>66</v>
      </c>
      <c r="M13" s="58">
        <v>8</v>
      </c>
      <c r="N13" s="56">
        <v>192.83297180043385</v>
      </c>
      <c r="O13">
        <f t="shared" si="3"/>
        <v>96.416485900216927</v>
      </c>
      <c r="Q13" s="55"/>
      <c r="R13" s="55" t="s">
        <v>3</v>
      </c>
      <c r="S13" s="55" t="s">
        <v>66</v>
      </c>
      <c r="U13" s="55"/>
      <c r="V13" s="55" t="s">
        <v>3</v>
      </c>
      <c r="W13" s="55" t="s">
        <v>66</v>
      </c>
    </row>
    <row r="14" spans="1:23" x14ac:dyDescent="0.35">
      <c r="A14" s="35">
        <v>3.3</v>
      </c>
      <c r="B14" s="57">
        <v>112.89349670122526</v>
      </c>
      <c r="C14">
        <f t="shared" ref="C14:C17" si="6">(B14/2)*100/80</f>
        <v>70.558435438265789</v>
      </c>
      <c r="E14" s="58">
        <v>3</v>
      </c>
      <c r="F14" s="57">
        <v>107.69085768143263</v>
      </c>
      <c r="G14">
        <f t="shared" ref="G14:G17" si="7">(F14/2)*100/80</f>
        <v>67.306786050895397</v>
      </c>
      <c r="I14" s="58">
        <v>2.7</v>
      </c>
      <c r="J14" s="56">
        <v>95.269930069930069</v>
      </c>
      <c r="K14">
        <f t="shared" ref="K14:K19" si="8">(J14/2)*100/50</f>
        <v>95.269930069930069</v>
      </c>
      <c r="Q14" s="58">
        <v>4.8</v>
      </c>
      <c r="R14" s="57">
        <v>10.866571699905034</v>
      </c>
      <c r="S14">
        <f>(R14*4)*100/50</f>
        <v>86.932573599240271</v>
      </c>
      <c r="U14" s="58">
        <v>3</v>
      </c>
      <c r="V14" s="57">
        <v>11.467236467236468</v>
      </c>
      <c r="W14">
        <f>(V14*4)*100/50</f>
        <v>91.737891737891744</v>
      </c>
    </row>
    <row r="15" spans="1:23" x14ac:dyDescent="0.35">
      <c r="A15" s="35">
        <v>4.7</v>
      </c>
      <c r="B15" s="57">
        <v>119.00277008310249</v>
      </c>
      <c r="C15">
        <f t="shared" si="6"/>
        <v>74.37673130193906</v>
      </c>
      <c r="E15" s="58">
        <v>4.0999999999999996</v>
      </c>
      <c r="F15" s="57">
        <v>120.3748326639893</v>
      </c>
      <c r="G15">
        <f t="shared" si="7"/>
        <v>75.234270414993304</v>
      </c>
      <c r="I15" s="58">
        <v>3.8</v>
      </c>
      <c r="J15" s="56">
        <v>96.907692307692301</v>
      </c>
      <c r="K15">
        <f t="shared" si="8"/>
        <v>96.907692307692301</v>
      </c>
      <c r="M15" s="32" t="s">
        <v>57</v>
      </c>
      <c r="N15" s="32" t="s">
        <v>54</v>
      </c>
      <c r="O15" s="32" t="s">
        <v>54</v>
      </c>
      <c r="Q15" s="58">
        <v>4.9400000000000004</v>
      </c>
      <c r="R15" s="57">
        <v>10.529439696106362</v>
      </c>
      <c r="S15">
        <f t="shared" ref="S15:S19" si="9">(R15*4)*100/50</f>
        <v>84.235517568850895</v>
      </c>
      <c r="U15" s="58">
        <v>4</v>
      </c>
      <c r="V15" s="57">
        <v>10.896842355175689</v>
      </c>
      <c r="W15">
        <f t="shared" ref="W15:W19" si="10">(V15*4)*100/50</f>
        <v>87.1747388414055</v>
      </c>
    </row>
    <row r="16" spans="1:23" x14ac:dyDescent="0.35">
      <c r="A16" s="35">
        <v>5.6</v>
      </c>
      <c r="B16" s="57">
        <v>120.30046948356807</v>
      </c>
      <c r="C16">
        <f t="shared" si="6"/>
        <v>75.187793427230048</v>
      </c>
      <c r="E16" s="58">
        <v>5</v>
      </c>
      <c r="F16" s="57">
        <v>120.96029547553094</v>
      </c>
      <c r="G16">
        <f t="shared" si="7"/>
        <v>75.600184672206836</v>
      </c>
      <c r="I16" s="58">
        <v>5.7</v>
      </c>
      <c r="J16" s="56">
        <v>55.19453924914675</v>
      </c>
      <c r="K16">
        <f t="shared" si="8"/>
        <v>55.194539249146743</v>
      </c>
      <c r="M16" s="32" t="s">
        <v>51</v>
      </c>
      <c r="N16" s="32" t="s">
        <v>99</v>
      </c>
      <c r="O16" s="32" t="s">
        <v>99</v>
      </c>
      <c r="Q16" s="58">
        <v>5.17</v>
      </c>
      <c r="R16" s="57">
        <v>9.399335232668566</v>
      </c>
      <c r="S16">
        <f t="shared" si="9"/>
        <v>75.194681861348528</v>
      </c>
      <c r="U16" s="58">
        <v>5</v>
      </c>
      <c r="V16" s="57">
        <v>7.7902421652421658</v>
      </c>
      <c r="W16">
        <f t="shared" si="10"/>
        <v>62.321937321937327</v>
      </c>
    </row>
    <row r="17" spans="1:23" x14ac:dyDescent="0.35">
      <c r="A17" s="35">
        <v>6.5</v>
      </c>
      <c r="B17" s="57">
        <v>113.79178605539636</v>
      </c>
      <c r="C17">
        <f t="shared" si="6"/>
        <v>71.119866284622717</v>
      </c>
      <c r="E17" s="58">
        <v>6</v>
      </c>
      <c r="F17" s="57">
        <v>114.57276995305165</v>
      </c>
      <c r="G17">
        <f t="shared" si="7"/>
        <v>71.60798122065728</v>
      </c>
      <c r="I17" s="58">
        <v>6.11</v>
      </c>
      <c r="J17" s="56">
        <v>68.081911262798641</v>
      </c>
      <c r="K17">
        <f t="shared" si="8"/>
        <v>68.081911262798641</v>
      </c>
      <c r="M17" s="33"/>
      <c r="N17" s="33" t="s">
        <v>3</v>
      </c>
      <c r="O17" s="33" t="s">
        <v>66</v>
      </c>
      <c r="Q17" s="58">
        <v>6.02</v>
      </c>
      <c r="R17" s="57">
        <v>5.4677113010446359</v>
      </c>
      <c r="S17">
        <f t="shared" si="9"/>
        <v>43.741690408357087</v>
      </c>
      <c r="U17" s="58">
        <v>6</v>
      </c>
      <c r="V17" s="57">
        <v>6.4614197530864201</v>
      </c>
      <c r="W17">
        <f t="shared" si="10"/>
        <v>51.691358024691361</v>
      </c>
    </row>
    <row r="18" spans="1:23" x14ac:dyDescent="0.35">
      <c r="A18" s="35">
        <v>6.9</v>
      </c>
      <c r="B18" s="57">
        <v>117.88040836169178</v>
      </c>
      <c r="C18">
        <f>(B18/2)*100/80</f>
        <v>73.675255226057359</v>
      </c>
      <c r="E18" s="58">
        <v>6.5</v>
      </c>
      <c r="F18" s="57">
        <v>118.62464183381088</v>
      </c>
      <c r="G18">
        <f>(F18/2)*100/80</f>
        <v>74.140401146131808</v>
      </c>
      <c r="I18" s="58">
        <v>6.63</v>
      </c>
      <c r="J18" s="56">
        <v>79.826464208242953</v>
      </c>
      <c r="K18">
        <f t="shared" si="8"/>
        <v>79.826464208242953</v>
      </c>
      <c r="M18" s="58">
        <v>3</v>
      </c>
      <c r="N18" s="49">
        <v>94.187412587412581</v>
      </c>
      <c r="O18">
        <f>(N18/2)*100/50</f>
        <v>94.187412587412581</v>
      </c>
      <c r="Q18" s="58">
        <v>6.62</v>
      </c>
      <c r="R18" s="57">
        <v>5.1994301994301999</v>
      </c>
      <c r="S18">
        <f t="shared" si="9"/>
        <v>41.595441595441599</v>
      </c>
      <c r="U18" s="58">
        <v>7</v>
      </c>
      <c r="V18" s="57">
        <v>5.3396248812915479</v>
      </c>
      <c r="W18">
        <f t="shared" si="10"/>
        <v>42.716999050332376</v>
      </c>
    </row>
    <row r="19" spans="1:23" x14ac:dyDescent="0.35">
      <c r="I19" s="58">
        <v>7</v>
      </c>
      <c r="J19" s="56">
        <v>93.833694866232833</v>
      </c>
      <c r="K19">
        <f t="shared" si="8"/>
        <v>93.833694866232833</v>
      </c>
      <c r="M19" s="58">
        <v>4</v>
      </c>
      <c r="N19" s="49">
        <v>72.335664335664333</v>
      </c>
      <c r="O19">
        <f t="shared" ref="O19:O24" si="11">(N19/2)*100/50</f>
        <v>72.335664335664333</v>
      </c>
      <c r="Q19" s="58">
        <v>6.77</v>
      </c>
      <c r="R19" s="57">
        <v>5.5982905982905988</v>
      </c>
      <c r="S19">
        <f t="shared" si="9"/>
        <v>44.786324786324798</v>
      </c>
      <c r="U19" s="58">
        <v>8</v>
      </c>
      <c r="V19" s="57">
        <v>3.9602326685660021</v>
      </c>
      <c r="W19">
        <f t="shared" si="10"/>
        <v>31.681861348528017</v>
      </c>
    </row>
    <row r="20" spans="1:23" x14ac:dyDescent="0.35">
      <c r="M20" s="58">
        <v>4</v>
      </c>
      <c r="N20" s="49">
        <v>67.944055944055947</v>
      </c>
      <c r="O20">
        <f t="shared" si="11"/>
        <v>67.944055944055947</v>
      </c>
    </row>
    <row r="21" spans="1:23" x14ac:dyDescent="0.35">
      <c r="M21" s="58">
        <v>5</v>
      </c>
      <c r="N21" s="49">
        <v>55.856655290102388</v>
      </c>
      <c r="O21">
        <f t="shared" si="11"/>
        <v>55.856655290102388</v>
      </c>
    </row>
    <row r="22" spans="1:23" x14ac:dyDescent="0.35">
      <c r="M22" s="58">
        <v>6</v>
      </c>
      <c r="N22" s="49">
        <v>60.563991323210416</v>
      </c>
      <c r="O22">
        <f t="shared" si="11"/>
        <v>60.563991323210409</v>
      </c>
    </row>
    <row r="23" spans="1:23" x14ac:dyDescent="0.35">
      <c r="M23" s="58">
        <v>7</v>
      </c>
      <c r="N23" s="49">
        <v>84.049168474331168</v>
      </c>
      <c r="O23">
        <f t="shared" si="11"/>
        <v>84.049168474331168</v>
      </c>
    </row>
    <row r="24" spans="1:23" x14ac:dyDescent="0.35">
      <c r="M24" s="58">
        <v>8</v>
      </c>
      <c r="N24" s="49">
        <v>97.391178597252349</v>
      </c>
      <c r="O24">
        <f t="shared" si="11"/>
        <v>97.391178597252349</v>
      </c>
    </row>
  </sheetData>
  <sortState xmlns:xlrd2="http://schemas.microsoft.com/office/spreadsheetml/2017/richdata2" ref="M18:N24">
    <sortCondition ref="M18:M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FE646-12AB-B34F-A9BB-AB45436B3658}">
  <dimension ref="A1:D25"/>
  <sheetViews>
    <sheetView zoomScale="115" zoomScaleNormal="115" workbookViewId="0">
      <selection activeCell="G20" sqref="G20"/>
    </sheetView>
  </sheetViews>
  <sheetFormatPr baseColWidth="10" defaultRowHeight="15.5" x14ac:dyDescent="0.35"/>
  <cols>
    <col min="1" max="1" width="10.83203125" style="35"/>
    <col min="2" max="4" width="12" style="35" bestFit="1" customWidth="1"/>
  </cols>
  <sheetData>
    <row r="1" spans="1:4" x14ac:dyDescent="0.35">
      <c r="A1" s="50" t="s">
        <v>21</v>
      </c>
      <c r="B1" s="50" t="s">
        <v>50</v>
      </c>
      <c r="C1" s="50" t="s">
        <v>50</v>
      </c>
      <c r="D1" s="50" t="s">
        <v>50</v>
      </c>
    </row>
    <row r="2" spans="1:4" x14ac:dyDescent="0.35">
      <c r="A2" s="50" t="s">
        <v>63</v>
      </c>
      <c r="B2" s="50" t="s">
        <v>99</v>
      </c>
      <c r="C2" s="50" t="s">
        <v>99</v>
      </c>
      <c r="D2" s="50" t="s">
        <v>99</v>
      </c>
    </row>
    <row r="3" spans="1:4" x14ac:dyDescent="0.35">
      <c r="A3" s="53" t="s">
        <v>64</v>
      </c>
      <c r="B3" s="53" t="s">
        <v>65</v>
      </c>
      <c r="C3" s="53" t="s">
        <v>3</v>
      </c>
      <c r="D3" s="53" t="s">
        <v>66</v>
      </c>
    </row>
    <row r="4" spans="1:4" x14ac:dyDescent="0.35">
      <c r="A4" s="49">
        <v>0.1</v>
      </c>
      <c r="B4" s="49">
        <v>49.720952380952383</v>
      </c>
      <c r="C4" s="49">
        <v>497.20952380952383</v>
      </c>
      <c r="D4" s="49">
        <v>99.441904761904766</v>
      </c>
    </row>
    <row r="5" spans="1:4" x14ac:dyDescent="0.35">
      <c r="A5" s="49">
        <v>0.2</v>
      </c>
      <c r="B5" s="49">
        <v>47.485714285714288</v>
      </c>
      <c r="C5" s="49">
        <v>237.42857142857142</v>
      </c>
      <c r="D5" s="49">
        <v>94.971428571428575</v>
      </c>
    </row>
    <row r="6" spans="1:4" x14ac:dyDescent="0.35">
      <c r="A6" s="49">
        <v>0.5</v>
      </c>
      <c r="B6" s="49">
        <v>46.680952380952377</v>
      </c>
      <c r="C6" s="49">
        <v>93.361904761904754</v>
      </c>
      <c r="D6" s="49">
        <v>93.361904761904754</v>
      </c>
    </row>
    <row r="7" spans="1:4" x14ac:dyDescent="0.35">
      <c r="A7" s="49">
        <v>1</v>
      </c>
      <c r="B7" s="49">
        <v>48.693809523809527</v>
      </c>
      <c r="C7" s="49">
        <v>48.693809523809527</v>
      </c>
      <c r="D7" s="49">
        <v>97.38761904761904</v>
      </c>
    </row>
    <row r="8" spans="1:4" x14ac:dyDescent="0.35">
      <c r="A8" s="49">
        <v>2</v>
      </c>
      <c r="B8" s="49">
        <v>48.930952380952384</v>
      </c>
      <c r="C8" s="49">
        <v>24.465476190476192</v>
      </c>
      <c r="D8" s="49">
        <v>97.861904761904768</v>
      </c>
    </row>
    <row r="10" spans="1:4" x14ac:dyDescent="0.35">
      <c r="A10" s="32" t="s">
        <v>21</v>
      </c>
      <c r="B10" s="32" t="s">
        <v>54</v>
      </c>
      <c r="C10" s="32" t="s">
        <v>54</v>
      </c>
      <c r="D10" s="32" t="s">
        <v>54</v>
      </c>
    </row>
    <row r="11" spans="1:4" x14ac:dyDescent="0.35">
      <c r="A11" s="32" t="s">
        <v>63</v>
      </c>
      <c r="B11" s="32" t="s">
        <v>99</v>
      </c>
      <c r="C11" s="32" t="s">
        <v>99</v>
      </c>
      <c r="D11" s="32" t="s">
        <v>99</v>
      </c>
    </row>
    <row r="12" spans="1:4" x14ac:dyDescent="0.35">
      <c r="A12" s="33" t="s">
        <v>64</v>
      </c>
      <c r="B12" s="33" t="s">
        <v>67</v>
      </c>
      <c r="C12" s="33" t="s">
        <v>3</v>
      </c>
      <c r="D12" s="33" t="s">
        <v>66</v>
      </c>
    </row>
    <row r="13" spans="1:4" x14ac:dyDescent="0.35">
      <c r="A13" s="49">
        <v>0.25</v>
      </c>
      <c r="B13" s="49">
        <v>28.790209790209786</v>
      </c>
      <c r="C13" s="49">
        <v>115.16083916083915</v>
      </c>
      <c r="D13" s="49">
        <v>57.580419580419573</v>
      </c>
    </row>
    <row r="14" spans="1:4" x14ac:dyDescent="0.35">
      <c r="A14" s="49">
        <v>0.5</v>
      </c>
      <c r="B14" s="49">
        <v>37.3986013986014</v>
      </c>
      <c r="C14" s="49">
        <v>74.7972027972028</v>
      </c>
      <c r="D14" s="49">
        <v>74.7972027972028</v>
      </c>
    </row>
    <row r="15" spans="1:4" x14ac:dyDescent="0.35">
      <c r="A15" s="49">
        <v>1</v>
      </c>
      <c r="B15" s="49">
        <v>42.569930069930066</v>
      </c>
      <c r="C15" s="49">
        <v>42.569930069930066</v>
      </c>
      <c r="D15" s="49">
        <v>85.139860139860133</v>
      </c>
    </row>
    <row r="16" spans="1:4" x14ac:dyDescent="0.35">
      <c r="A16" s="49">
        <v>2</v>
      </c>
      <c r="B16" s="49">
        <v>47.125174825174824</v>
      </c>
      <c r="C16" s="49">
        <v>23.562587412587412</v>
      </c>
      <c r="D16" s="49">
        <v>94.250349650349648</v>
      </c>
    </row>
    <row r="17" spans="1:4" x14ac:dyDescent="0.35">
      <c r="A17" s="49">
        <v>4</v>
      </c>
      <c r="B17" s="49">
        <v>49.341958041958044</v>
      </c>
      <c r="C17" s="49">
        <v>12.335489510489511</v>
      </c>
      <c r="D17" s="49">
        <v>98.683916083916088</v>
      </c>
    </row>
    <row r="19" spans="1:4" x14ac:dyDescent="0.35">
      <c r="A19" s="51" t="s">
        <v>21</v>
      </c>
      <c r="B19" s="51" t="s">
        <v>59</v>
      </c>
      <c r="C19" s="51" t="s">
        <v>59</v>
      </c>
      <c r="D19" s="51" t="s">
        <v>59</v>
      </c>
    </row>
    <row r="20" spans="1:4" x14ac:dyDescent="0.35">
      <c r="A20" s="51" t="s">
        <v>63</v>
      </c>
      <c r="B20" s="51" t="s">
        <v>99</v>
      </c>
      <c r="C20" s="51" t="s">
        <v>99</v>
      </c>
      <c r="D20" s="51" t="s">
        <v>99</v>
      </c>
    </row>
    <row r="21" spans="1:4" x14ac:dyDescent="0.35">
      <c r="A21" s="55" t="s">
        <v>64</v>
      </c>
      <c r="B21" s="55" t="s">
        <v>67</v>
      </c>
      <c r="C21" s="55" t="s">
        <v>3</v>
      </c>
      <c r="D21" s="55" t="s">
        <v>66</v>
      </c>
    </row>
    <row r="22" spans="1:4" x14ac:dyDescent="0.35">
      <c r="A22" s="49">
        <v>2</v>
      </c>
      <c r="B22" s="49">
        <v>22.786713286713287</v>
      </c>
      <c r="C22" s="49">
        <v>11.393356643356643</v>
      </c>
      <c r="D22" s="49">
        <v>45.57342657342658</v>
      </c>
    </row>
    <row r="23" spans="1:4" x14ac:dyDescent="0.35">
      <c r="A23" s="49">
        <v>4</v>
      </c>
      <c r="B23" s="49">
        <v>36.11888111888112</v>
      </c>
      <c r="C23" s="49">
        <v>9.02972027972028</v>
      </c>
      <c r="D23" s="49">
        <v>72.23776223776224</v>
      </c>
    </row>
    <row r="24" spans="1:4" x14ac:dyDescent="0.35">
      <c r="A24" s="49">
        <v>6</v>
      </c>
      <c r="B24" s="49">
        <v>47.969930069930072</v>
      </c>
      <c r="C24" s="49">
        <v>7.9949883449883457</v>
      </c>
      <c r="D24" s="49">
        <v>95.939860139860144</v>
      </c>
    </row>
    <row r="25" spans="1:4" x14ac:dyDescent="0.35">
      <c r="A25" s="49">
        <v>8</v>
      </c>
      <c r="B25" s="49">
        <v>49.088111888111889</v>
      </c>
      <c r="C25" s="49">
        <v>6.1360139860139862</v>
      </c>
      <c r="D25" s="49">
        <v>98.176223776223779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30029-D606-544E-8030-164A3B41B892}">
  <dimension ref="A1:Q71"/>
  <sheetViews>
    <sheetView zoomScale="115" zoomScaleNormal="115" workbookViewId="0">
      <selection activeCell="G18" sqref="G18"/>
    </sheetView>
  </sheetViews>
  <sheetFormatPr baseColWidth="10" defaultRowHeight="15.5" x14ac:dyDescent="0.35"/>
  <cols>
    <col min="1" max="1" width="13.6640625" bestFit="1" customWidth="1"/>
    <col min="2" max="2" width="13.33203125" bestFit="1" customWidth="1"/>
    <col min="3" max="3" width="4" customWidth="1"/>
    <col min="4" max="4" width="13.6640625" bestFit="1" customWidth="1"/>
    <col min="5" max="5" width="13.33203125" bestFit="1" customWidth="1"/>
    <col min="7" max="7" width="12.6640625" style="35" bestFit="1" customWidth="1"/>
    <col min="8" max="8" width="10.83203125" style="35"/>
    <col min="9" max="9" width="3.6640625" style="35" customWidth="1"/>
    <col min="10" max="10" width="12.6640625" style="35" bestFit="1" customWidth="1"/>
    <col min="11" max="11" width="10.83203125" style="35"/>
    <col min="13" max="13" width="12.6640625" bestFit="1" customWidth="1"/>
    <col min="15" max="15" width="4.1640625" customWidth="1"/>
    <col min="16" max="16" width="12.6640625" bestFit="1" customWidth="1"/>
  </cols>
  <sheetData>
    <row r="1" spans="1:17" x14ac:dyDescent="0.35">
      <c r="A1" s="50" t="s">
        <v>40</v>
      </c>
      <c r="B1" s="50" t="s">
        <v>71</v>
      </c>
      <c r="D1" s="50" t="s">
        <v>40</v>
      </c>
      <c r="E1" s="50" t="s">
        <v>68</v>
      </c>
      <c r="G1" s="32" t="s">
        <v>40</v>
      </c>
      <c r="H1" s="32" t="s">
        <v>71</v>
      </c>
      <c r="J1" s="32" t="s">
        <v>40</v>
      </c>
      <c r="K1" s="32" t="s">
        <v>68</v>
      </c>
      <c r="M1" s="51" t="s">
        <v>40</v>
      </c>
      <c r="N1" s="51" t="s">
        <v>71</v>
      </c>
      <c r="O1" s="35"/>
      <c r="P1" s="51" t="s">
        <v>40</v>
      </c>
      <c r="Q1" s="51" t="s">
        <v>68</v>
      </c>
    </row>
    <row r="2" spans="1:17" x14ac:dyDescent="0.35">
      <c r="A2" s="50" t="s">
        <v>21</v>
      </c>
      <c r="B2" s="50" t="s">
        <v>41</v>
      </c>
      <c r="D2" s="50" t="s">
        <v>21</v>
      </c>
      <c r="E2" s="50" t="s">
        <v>41</v>
      </c>
      <c r="G2" s="32" t="s">
        <v>21</v>
      </c>
      <c r="H2" s="32" t="s">
        <v>41</v>
      </c>
      <c r="J2" s="32" t="s">
        <v>21</v>
      </c>
      <c r="K2" s="32" t="s">
        <v>41</v>
      </c>
      <c r="M2" s="51" t="s">
        <v>21</v>
      </c>
      <c r="N2" s="51" t="s">
        <v>41</v>
      </c>
      <c r="O2" s="35"/>
      <c r="P2" s="51" t="s">
        <v>21</v>
      </c>
      <c r="Q2" s="51" t="s">
        <v>41</v>
      </c>
    </row>
    <row r="3" spans="1:17" x14ac:dyDescent="0.35">
      <c r="A3" s="50" t="s">
        <v>69</v>
      </c>
      <c r="B3" s="50" t="s">
        <v>70</v>
      </c>
      <c r="D3" s="50" t="s">
        <v>69</v>
      </c>
      <c r="E3" s="50" t="s">
        <v>70</v>
      </c>
      <c r="G3" s="32" t="s">
        <v>69</v>
      </c>
      <c r="H3" s="32" t="s">
        <v>70</v>
      </c>
      <c r="J3" s="32" t="s">
        <v>69</v>
      </c>
      <c r="K3" s="32" t="s">
        <v>70</v>
      </c>
      <c r="M3" s="51" t="s">
        <v>69</v>
      </c>
      <c r="N3" s="51" t="s">
        <v>70</v>
      </c>
      <c r="O3" s="35"/>
      <c r="P3" s="51" t="s">
        <v>69</v>
      </c>
      <c r="Q3" s="51" t="s">
        <v>70</v>
      </c>
    </row>
    <row r="4" spans="1:17" x14ac:dyDescent="0.35">
      <c r="A4" s="35">
        <v>0</v>
      </c>
      <c r="B4" s="59">
        <v>1.057E-2</v>
      </c>
      <c r="D4" s="35">
        <v>240</v>
      </c>
      <c r="E4" s="59">
        <v>2.8500000000000001E-3</v>
      </c>
      <c r="G4" s="35">
        <v>0</v>
      </c>
      <c r="H4" s="59">
        <v>2.733E-2</v>
      </c>
      <c r="J4" s="35">
        <v>0</v>
      </c>
      <c r="K4" s="59">
        <v>1.213E-2</v>
      </c>
      <c r="M4" s="35">
        <v>0</v>
      </c>
      <c r="N4" s="59">
        <v>0</v>
      </c>
      <c r="O4" s="35"/>
      <c r="P4" s="60">
        <v>0</v>
      </c>
      <c r="Q4" s="59">
        <v>0</v>
      </c>
    </row>
    <row r="5" spans="1:17" x14ac:dyDescent="0.35">
      <c r="A5" s="35">
        <v>15</v>
      </c>
      <c r="B5" s="59">
        <v>8.1799999999999998E-3</v>
      </c>
      <c r="D5" s="60">
        <v>502.5</v>
      </c>
      <c r="E5" s="59">
        <v>2.8500000000000001E-3</v>
      </c>
      <c r="G5" s="35">
        <v>15</v>
      </c>
      <c r="H5" s="59">
        <v>2.2450000000000001E-2</v>
      </c>
      <c r="J5" s="35">
        <v>15</v>
      </c>
      <c r="K5" s="59">
        <v>1.5869999999999999E-2</v>
      </c>
      <c r="M5" s="35">
        <v>5</v>
      </c>
      <c r="N5" s="59">
        <v>0.39795999999999998</v>
      </c>
      <c r="O5" s="35"/>
      <c r="P5" s="60">
        <v>8.8833300000000008</v>
      </c>
      <c r="Q5" s="59">
        <v>0.12533</v>
      </c>
    </row>
    <row r="6" spans="1:17" x14ac:dyDescent="0.35">
      <c r="A6" s="35">
        <v>30</v>
      </c>
      <c r="B6" s="59">
        <v>8.8299999999999993E-3</v>
      </c>
      <c r="D6" s="35">
        <v>525</v>
      </c>
      <c r="E6" s="59">
        <v>1.1379999999999999E-2</v>
      </c>
      <c r="G6" s="35">
        <v>30</v>
      </c>
      <c r="H6" s="59">
        <v>2.3740000000000001E-2</v>
      </c>
      <c r="J6" s="35">
        <v>30</v>
      </c>
      <c r="K6" s="59">
        <v>1.6629999999999999E-2</v>
      </c>
      <c r="M6" s="35">
        <v>10</v>
      </c>
      <c r="N6" s="59">
        <v>0.62636000000000003</v>
      </c>
      <c r="O6" s="35"/>
      <c r="P6" s="60">
        <v>23.883330000000001</v>
      </c>
      <c r="Q6" s="59">
        <v>0.32057999999999998</v>
      </c>
    </row>
    <row r="7" spans="1:17" x14ac:dyDescent="0.35">
      <c r="A7" s="35">
        <v>45</v>
      </c>
      <c r="B7" s="59">
        <v>9.3600000000000003E-3</v>
      </c>
      <c r="D7" s="35">
        <v>540</v>
      </c>
      <c r="E7" s="59">
        <v>1.2489999999999999E-2</v>
      </c>
      <c r="G7" s="35">
        <v>45</v>
      </c>
      <c r="H7" s="59">
        <v>5.4269999999999999E-2</v>
      </c>
      <c r="J7" s="35">
        <v>45</v>
      </c>
      <c r="K7" s="59">
        <v>1.9099999999999999E-2</v>
      </c>
      <c r="M7" s="35">
        <v>15</v>
      </c>
      <c r="N7" s="59">
        <v>0.73121999999999998</v>
      </c>
      <c r="O7" s="35"/>
      <c r="P7" s="60">
        <v>38.883330000000001</v>
      </c>
      <c r="Q7" s="59">
        <v>0.51676</v>
      </c>
    </row>
    <row r="8" spans="1:17" x14ac:dyDescent="0.35">
      <c r="A8" s="35">
        <v>60</v>
      </c>
      <c r="B8" s="59">
        <v>8.3599999999999994E-3</v>
      </c>
      <c r="D8" s="35">
        <v>555</v>
      </c>
      <c r="E8" s="59">
        <v>1.43E-2</v>
      </c>
      <c r="G8" s="35">
        <v>60</v>
      </c>
      <c r="H8" s="59">
        <v>0.13605999999999999</v>
      </c>
      <c r="J8" s="35">
        <v>60</v>
      </c>
      <c r="K8" s="59">
        <v>2.273E-2</v>
      </c>
      <c r="M8" s="35">
        <v>20</v>
      </c>
      <c r="N8" s="59">
        <v>0.78786999999999996</v>
      </c>
      <c r="O8" s="35"/>
      <c r="P8" s="60">
        <v>53.883330000000001</v>
      </c>
      <c r="Q8" s="59">
        <v>0.60548000000000002</v>
      </c>
    </row>
    <row r="9" spans="1:17" x14ac:dyDescent="0.35">
      <c r="A9" s="35">
        <v>75</v>
      </c>
      <c r="B9" s="59">
        <v>5.1159999999999997E-2</v>
      </c>
      <c r="D9" s="35">
        <v>570</v>
      </c>
      <c r="E9" s="59">
        <v>1.8929999999999999E-2</v>
      </c>
      <c r="G9" s="35">
        <v>75</v>
      </c>
      <c r="H9" s="59">
        <v>0.23071</v>
      </c>
      <c r="J9" s="35">
        <v>75</v>
      </c>
      <c r="K9" s="59">
        <v>2.2780000000000002E-2</v>
      </c>
      <c r="M9" s="35">
        <v>25</v>
      </c>
      <c r="N9" s="59">
        <v>0.79569999999999996</v>
      </c>
      <c r="O9" s="35"/>
      <c r="P9" s="60">
        <v>68.883330000000001</v>
      </c>
      <c r="Q9" s="59">
        <v>0.62390000000000001</v>
      </c>
    </row>
    <row r="10" spans="1:17" x14ac:dyDescent="0.35">
      <c r="A10" s="35">
        <v>90</v>
      </c>
      <c r="B10" s="59">
        <v>0.17368</v>
      </c>
      <c r="D10" s="35">
        <v>600</v>
      </c>
      <c r="E10" s="59">
        <v>2.2200000000000001E-2</v>
      </c>
      <c r="G10" s="35">
        <v>90</v>
      </c>
      <c r="H10" s="59">
        <v>0.41409000000000001</v>
      </c>
      <c r="J10" s="35">
        <v>90</v>
      </c>
      <c r="K10" s="59">
        <v>2.366E-2</v>
      </c>
      <c r="M10" s="35">
        <v>30</v>
      </c>
      <c r="N10" s="59">
        <v>0.80459000000000003</v>
      </c>
      <c r="O10" s="35"/>
      <c r="P10" s="60">
        <v>83.883330000000001</v>
      </c>
      <c r="Q10" s="59">
        <v>0.71509999999999996</v>
      </c>
    </row>
    <row r="11" spans="1:17" x14ac:dyDescent="0.35">
      <c r="A11" s="35">
        <v>105</v>
      </c>
      <c r="B11" s="59">
        <v>0.30581000000000003</v>
      </c>
      <c r="D11" s="35">
        <v>615</v>
      </c>
      <c r="E11" s="59">
        <v>2.5989999999999999E-2</v>
      </c>
      <c r="G11" s="35">
        <v>105</v>
      </c>
      <c r="H11" s="59">
        <v>0.58452999999999999</v>
      </c>
      <c r="J11" s="35">
        <v>120</v>
      </c>
      <c r="K11" s="59">
        <v>2.6239999999999999E-2</v>
      </c>
      <c r="M11" s="35">
        <v>45</v>
      </c>
      <c r="N11" s="59">
        <v>0.86350000000000005</v>
      </c>
      <c r="O11" s="35"/>
      <c r="P11" s="60">
        <v>98.883330000000001</v>
      </c>
      <c r="Q11" s="59">
        <v>0.71323999999999999</v>
      </c>
    </row>
    <row r="12" spans="1:17" x14ac:dyDescent="0.35">
      <c r="A12" s="35">
        <v>120</v>
      </c>
      <c r="B12" s="59">
        <v>0.40072000000000002</v>
      </c>
      <c r="D12" s="35">
        <v>630</v>
      </c>
      <c r="E12" s="59">
        <v>3.0370000000000001E-2</v>
      </c>
      <c r="G12" s="35">
        <v>120</v>
      </c>
      <c r="H12" s="59">
        <v>0.72536</v>
      </c>
      <c r="J12" s="35">
        <v>195</v>
      </c>
      <c r="K12" s="59">
        <v>7.8229999999999994E-2</v>
      </c>
      <c r="M12" s="35">
        <v>60</v>
      </c>
      <c r="N12" s="59">
        <v>0.91035999999999995</v>
      </c>
      <c r="O12" s="35"/>
      <c r="P12" s="60">
        <v>113.88333</v>
      </c>
      <c r="Q12" s="59">
        <v>0.73429999999999995</v>
      </c>
    </row>
    <row r="13" spans="1:17" x14ac:dyDescent="0.35">
      <c r="A13" s="35">
        <v>135</v>
      </c>
      <c r="B13" s="59">
        <v>0.48297000000000001</v>
      </c>
      <c r="D13" s="35">
        <v>660</v>
      </c>
      <c r="E13" s="59">
        <v>3.7409999999999999E-2</v>
      </c>
      <c r="G13" s="35">
        <v>135</v>
      </c>
      <c r="H13" s="59">
        <v>0.82262000000000002</v>
      </c>
      <c r="J13" s="35">
        <v>210</v>
      </c>
      <c r="K13" s="59">
        <v>8.455E-2</v>
      </c>
      <c r="M13" s="35">
        <v>75</v>
      </c>
      <c r="N13" s="59">
        <v>0.89212999999999998</v>
      </c>
      <c r="O13" s="35"/>
      <c r="P13" s="60">
        <v>128.88333</v>
      </c>
      <c r="Q13" s="59">
        <v>0.78771999999999998</v>
      </c>
    </row>
    <row r="14" spans="1:17" x14ac:dyDescent="0.35">
      <c r="A14" s="35">
        <v>180</v>
      </c>
      <c r="B14" s="59">
        <v>0.63066</v>
      </c>
      <c r="D14" s="35">
        <v>675</v>
      </c>
      <c r="E14" s="59">
        <v>4.3979999999999998E-2</v>
      </c>
      <c r="G14" s="35">
        <v>150</v>
      </c>
      <c r="H14" s="59">
        <v>0.85611000000000004</v>
      </c>
      <c r="J14" s="35">
        <v>225</v>
      </c>
      <c r="K14" s="59">
        <v>0.11287</v>
      </c>
      <c r="M14" s="35">
        <v>90</v>
      </c>
      <c r="N14" s="59">
        <v>0.89076999999999995</v>
      </c>
      <c r="O14" s="35"/>
      <c r="P14" s="60">
        <v>143.88333</v>
      </c>
      <c r="Q14" s="59">
        <v>0.84331</v>
      </c>
    </row>
    <row r="15" spans="1:17" x14ac:dyDescent="0.35">
      <c r="A15" s="35">
        <v>195</v>
      </c>
      <c r="B15" s="59">
        <v>0.66191</v>
      </c>
      <c r="D15" s="35">
        <v>690</v>
      </c>
      <c r="E15" s="59">
        <v>5.5559999999999998E-2</v>
      </c>
      <c r="G15" s="35">
        <v>165</v>
      </c>
      <c r="H15" s="59">
        <v>0.95977000000000001</v>
      </c>
      <c r="J15" s="35">
        <v>240</v>
      </c>
      <c r="K15" s="59">
        <v>0.11957</v>
      </c>
      <c r="M15" s="35">
        <v>105</v>
      </c>
      <c r="N15" s="59">
        <v>0.94923000000000002</v>
      </c>
      <c r="O15" s="35"/>
      <c r="P15" s="60">
        <v>158.88333</v>
      </c>
      <c r="Q15" s="59">
        <v>0.81945999999999997</v>
      </c>
    </row>
    <row r="16" spans="1:17" x14ac:dyDescent="0.35">
      <c r="A16" s="35">
        <v>210</v>
      </c>
      <c r="B16" s="59">
        <v>0.68313999999999997</v>
      </c>
      <c r="D16" s="35">
        <v>705</v>
      </c>
      <c r="E16" s="59">
        <v>6.1870000000000001E-2</v>
      </c>
      <c r="G16" s="35">
        <v>195</v>
      </c>
      <c r="H16" s="59">
        <v>1.01861</v>
      </c>
      <c r="J16" s="35">
        <v>255</v>
      </c>
      <c r="K16" s="59">
        <v>0.13785</v>
      </c>
      <c r="M16" s="35">
        <v>120</v>
      </c>
      <c r="N16" s="59">
        <v>0.97574000000000005</v>
      </c>
      <c r="O16" s="35"/>
      <c r="P16" s="60">
        <v>173.88333</v>
      </c>
      <c r="Q16" s="59">
        <v>0.81559000000000004</v>
      </c>
    </row>
    <row r="17" spans="1:17" x14ac:dyDescent="0.35">
      <c r="A17" s="35">
        <v>240</v>
      </c>
      <c r="B17" s="59">
        <v>0.76214000000000004</v>
      </c>
      <c r="D17" s="35">
        <v>720</v>
      </c>
      <c r="E17" s="59">
        <v>6.9360000000000005E-2</v>
      </c>
      <c r="G17" s="35">
        <v>210</v>
      </c>
      <c r="H17" s="59">
        <v>0.95089999999999997</v>
      </c>
      <c r="J17" s="35">
        <v>270</v>
      </c>
      <c r="K17" s="59">
        <v>0.14108999999999999</v>
      </c>
      <c r="M17" s="35">
        <v>135</v>
      </c>
      <c r="N17" s="59">
        <v>0.95450000000000002</v>
      </c>
      <c r="O17" s="35"/>
      <c r="P17" s="60">
        <v>188.88333</v>
      </c>
      <c r="Q17" s="59">
        <v>0.77766000000000002</v>
      </c>
    </row>
    <row r="18" spans="1:17" x14ac:dyDescent="0.35">
      <c r="A18" s="35">
        <v>255</v>
      </c>
      <c r="B18" s="59">
        <v>0.78573000000000004</v>
      </c>
      <c r="D18" s="35">
        <v>810</v>
      </c>
      <c r="E18" s="59">
        <v>0.11935999999999999</v>
      </c>
      <c r="G18" s="35">
        <v>225</v>
      </c>
      <c r="H18" s="59">
        <v>0.95977000000000001</v>
      </c>
      <c r="J18" s="35">
        <v>300</v>
      </c>
      <c r="K18" s="59">
        <v>0.15531</v>
      </c>
      <c r="M18" s="35"/>
      <c r="N18" s="59"/>
      <c r="O18" s="35"/>
      <c r="P18" s="60">
        <v>203.88333</v>
      </c>
      <c r="Q18" s="59">
        <v>0.79530999999999996</v>
      </c>
    </row>
    <row r="19" spans="1:17" x14ac:dyDescent="0.35">
      <c r="A19" s="35">
        <v>270</v>
      </c>
      <c r="B19" s="59">
        <v>0.79251000000000005</v>
      </c>
      <c r="D19" s="35">
        <v>825</v>
      </c>
      <c r="E19" s="59">
        <v>0.16886999999999999</v>
      </c>
      <c r="J19" s="35">
        <v>330</v>
      </c>
      <c r="K19" s="59">
        <v>0.18578</v>
      </c>
      <c r="M19" s="35"/>
      <c r="N19" s="59"/>
      <c r="O19" s="35"/>
      <c r="P19" s="60">
        <v>218.88333</v>
      </c>
      <c r="Q19" s="59">
        <v>0.79530999999999996</v>
      </c>
    </row>
    <row r="20" spans="1:17" x14ac:dyDescent="0.35">
      <c r="A20" s="35">
        <v>285</v>
      </c>
      <c r="B20" s="59">
        <v>0.83525000000000005</v>
      </c>
      <c r="D20" s="35">
        <v>840</v>
      </c>
      <c r="E20" s="59">
        <v>0.18379999999999999</v>
      </c>
      <c r="J20" s="35">
        <v>360</v>
      </c>
      <c r="K20" s="59">
        <v>0.21279000000000001</v>
      </c>
      <c r="M20" s="35"/>
      <c r="N20" s="59"/>
      <c r="O20" s="35"/>
      <c r="P20" s="60">
        <v>233.88333</v>
      </c>
      <c r="Q20" s="59">
        <v>0.86885000000000001</v>
      </c>
    </row>
    <row r="21" spans="1:17" x14ac:dyDescent="0.35">
      <c r="A21" s="35">
        <v>300</v>
      </c>
      <c r="B21" s="59">
        <v>0.82655999999999996</v>
      </c>
      <c r="D21" s="35">
        <v>855</v>
      </c>
      <c r="E21" s="59">
        <v>0.20188999999999999</v>
      </c>
      <c r="J21" s="35">
        <v>375</v>
      </c>
      <c r="K21" s="59">
        <v>0.23096</v>
      </c>
      <c r="M21" s="35"/>
      <c r="N21" s="59"/>
      <c r="O21" s="35"/>
      <c r="P21" s="60">
        <v>248.88333</v>
      </c>
      <c r="Q21" s="59">
        <v>0.87536000000000003</v>
      </c>
    </row>
    <row r="22" spans="1:17" x14ac:dyDescent="0.35">
      <c r="A22" s="35">
        <v>315</v>
      </c>
      <c r="B22" s="59">
        <v>0.81005000000000005</v>
      </c>
      <c r="D22" s="35">
        <v>870</v>
      </c>
      <c r="E22" s="59">
        <v>0.22427</v>
      </c>
      <c r="J22" s="35">
        <v>390</v>
      </c>
      <c r="K22" s="59">
        <v>0.25430000000000003</v>
      </c>
      <c r="M22" s="35"/>
      <c r="N22" s="59"/>
      <c r="O22" s="35"/>
      <c r="P22" s="60">
        <v>263.88333</v>
      </c>
      <c r="Q22" s="59">
        <v>0.86931999999999998</v>
      </c>
    </row>
    <row r="23" spans="1:17" x14ac:dyDescent="0.35">
      <c r="A23" s="35">
        <v>330</v>
      </c>
      <c r="B23" s="59">
        <v>0.82625999999999999</v>
      </c>
      <c r="D23" s="35">
        <v>885</v>
      </c>
      <c r="E23" s="59">
        <v>0.26851999999999998</v>
      </c>
      <c r="J23" s="35">
        <v>405</v>
      </c>
      <c r="K23" s="59">
        <v>0.29646</v>
      </c>
      <c r="M23" s="35"/>
      <c r="N23" s="59"/>
      <c r="O23" s="35"/>
      <c r="P23" s="60">
        <v>278.88333</v>
      </c>
      <c r="Q23" s="59">
        <v>0.83030000000000004</v>
      </c>
    </row>
    <row r="24" spans="1:17" x14ac:dyDescent="0.35">
      <c r="A24" s="35">
        <v>345</v>
      </c>
      <c r="B24" s="59">
        <v>0.82833000000000001</v>
      </c>
      <c r="D24" s="35">
        <v>900</v>
      </c>
      <c r="E24" s="59">
        <v>0.29529</v>
      </c>
      <c r="J24" s="35">
        <v>435</v>
      </c>
      <c r="K24" s="59">
        <v>0.31275999999999998</v>
      </c>
      <c r="M24" s="35"/>
      <c r="N24" s="59"/>
      <c r="O24" s="35"/>
      <c r="P24" s="60">
        <v>293.88333</v>
      </c>
      <c r="Q24" s="59">
        <v>0.86497999999999997</v>
      </c>
    </row>
    <row r="25" spans="1:17" x14ac:dyDescent="0.35">
      <c r="A25" s="35">
        <v>360</v>
      </c>
      <c r="B25" s="59">
        <v>0.81652999999999998</v>
      </c>
      <c r="D25" s="35">
        <v>915</v>
      </c>
      <c r="E25" s="59">
        <v>0.32408999999999999</v>
      </c>
      <c r="J25" s="35">
        <v>465</v>
      </c>
      <c r="K25" s="59">
        <v>0.34712999999999999</v>
      </c>
      <c r="M25" s="35"/>
      <c r="N25" s="59"/>
      <c r="O25" s="35"/>
      <c r="P25" s="60">
        <v>308.88333</v>
      </c>
      <c r="Q25" s="59">
        <v>0.84811000000000003</v>
      </c>
    </row>
    <row r="26" spans="1:17" x14ac:dyDescent="0.35">
      <c r="A26" s="35">
        <v>375</v>
      </c>
      <c r="B26" s="59">
        <v>0.82921</v>
      </c>
      <c r="D26" s="35">
        <v>990</v>
      </c>
      <c r="E26" s="59">
        <v>0.46145999999999998</v>
      </c>
      <c r="J26" s="35">
        <v>510</v>
      </c>
      <c r="K26" s="59">
        <v>0.41278999999999999</v>
      </c>
    </row>
    <row r="27" spans="1:17" x14ac:dyDescent="0.35">
      <c r="A27" s="35">
        <v>405</v>
      </c>
      <c r="B27" s="59">
        <v>0.82228000000000001</v>
      </c>
      <c r="D27" s="35">
        <v>1005</v>
      </c>
      <c r="E27" s="59">
        <v>0.54007000000000005</v>
      </c>
      <c r="J27" s="35">
        <v>525</v>
      </c>
      <c r="K27" s="59">
        <v>0.42712</v>
      </c>
    </row>
    <row r="28" spans="1:17" x14ac:dyDescent="0.35">
      <c r="A28" s="35">
        <v>420</v>
      </c>
      <c r="B28" s="59">
        <v>0.84218000000000004</v>
      </c>
      <c r="D28" s="35">
        <v>1035</v>
      </c>
      <c r="E28" s="59">
        <v>0.66442999999999997</v>
      </c>
      <c r="J28" s="35">
        <v>540</v>
      </c>
      <c r="K28" s="59">
        <v>0.44797999999999999</v>
      </c>
    </row>
    <row r="29" spans="1:17" x14ac:dyDescent="0.35">
      <c r="A29" s="35">
        <v>435</v>
      </c>
      <c r="B29" s="59">
        <v>0.87578999999999996</v>
      </c>
      <c r="D29" s="35">
        <v>1065</v>
      </c>
      <c r="E29" s="59">
        <v>0.71594999999999998</v>
      </c>
      <c r="J29" s="35">
        <v>555</v>
      </c>
      <c r="K29" s="59">
        <v>0.48696</v>
      </c>
    </row>
    <row r="30" spans="1:17" x14ac:dyDescent="0.35">
      <c r="A30" s="35">
        <v>450</v>
      </c>
      <c r="B30" s="59">
        <v>0.91927000000000003</v>
      </c>
      <c r="D30" s="35">
        <v>1125</v>
      </c>
      <c r="E30" s="59">
        <v>0.85706000000000004</v>
      </c>
      <c r="J30" s="35">
        <v>570</v>
      </c>
      <c r="K30" s="59">
        <v>0.52812999999999999</v>
      </c>
    </row>
    <row r="31" spans="1:17" x14ac:dyDescent="0.35">
      <c r="A31" s="35">
        <v>480</v>
      </c>
      <c r="B31" s="59">
        <v>0.92398999999999998</v>
      </c>
      <c r="D31" s="35">
        <v>1170</v>
      </c>
      <c r="E31" s="59">
        <v>0.88553000000000004</v>
      </c>
      <c r="J31" s="35">
        <v>585</v>
      </c>
      <c r="K31" s="59">
        <v>0.53637000000000001</v>
      </c>
    </row>
    <row r="32" spans="1:17" x14ac:dyDescent="0.35">
      <c r="A32" s="35">
        <v>495</v>
      </c>
      <c r="B32" s="59">
        <v>0.92781999999999998</v>
      </c>
      <c r="D32" s="35">
        <v>1200</v>
      </c>
      <c r="E32" s="59">
        <v>0.89715999999999996</v>
      </c>
      <c r="J32" s="35">
        <v>600</v>
      </c>
      <c r="K32" s="59">
        <v>0.56601999999999997</v>
      </c>
    </row>
    <row r="33" spans="1:11" x14ac:dyDescent="0.35">
      <c r="A33" s="35">
        <v>510</v>
      </c>
      <c r="B33" s="59">
        <v>0.96333999999999997</v>
      </c>
      <c r="D33" s="35">
        <v>1215</v>
      </c>
      <c r="E33" s="59">
        <v>0.90900000000000003</v>
      </c>
      <c r="J33" s="35">
        <v>615</v>
      </c>
      <c r="K33" s="59">
        <v>0.56189999999999996</v>
      </c>
    </row>
    <row r="34" spans="1:11" x14ac:dyDescent="0.35">
      <c r="A34" s="35">
        <v>525</v>
      </c>
      <c r="B34" s="59">
        <v>0.93593000000000004</v>
      </c>
      <c r="D34" s="35">
        <v>1230</v>
      </c>
      <c r="E34" s="59">
        <v>0.91071000000000002</v>
      </c>
      <c r="J34" s="35">
        <v>630</v>
      </c>
      <c r="K34" s="59">
        <v>0.60087999999999997</v>
      </c>
    </row>
    <row r="35" spans="1:11" x14ac:dyDescent="0.35">
      <c r="A35" s="35"/>
      <c r="B35" s="35"/>
      <c r="D35" s="35">
        <v>1305</v>
      </c>
      <c r="E35" s="59">
        <v>0.90249000000000001</v>
      </c>
      <c r="J35" s="35">
        <v>645</v>
      </c>
      <c r="K35" s="59">
        <v>0.61597000000000002</v>
      </c>
    </row>
    <row r="36" spans="1:11" x14ac:dyDescent="0.35">
      <c r="A36" s="35"/>
      <c r="B36" s="35"/>
      <c r="D36" s="35">
        <v>1320</v>
      </c>
      <c r="E36" s="59">
        <v>0.90835999999999995</v>
      </c>
      <c r="J36" s="35">
        <v>660</v>
      </c>
      <c r="K36" s="59">
        <v>0.65110999999999997</v>
      </c>
    </row>
    <row r="37" spans="1:11" x14ac:dyDescent="0.35">
      <c r="A37" s="35"/>
      <c r="B37" s="35"/>
      <c r="D37" s="35">
        <v>1350</v>
      </c>
      <c r="E37" s="59">
        <v>0.91400999999999999</v>
      </c>
      <c r="J37" s="35">
        <v>675</v>
      </c>
      <c r="K37" s="59">
        <v>0.68596999999999997</v>
      </c>
    </row>
    <row r="38" spans="1:11" x14ac:dyDescent="0.35">
      <c r="A38" s="35"/>
      <c r="B38" s="35"/>
      <c r="J38" s="35">
        <v>690</v>
      </c>
      <c r="K38" s="59">
        <v>0.70765999999999996</v>
      </c>
    </row>
    <row r="39" spans="1:11" x14ac:dyDescent="0.35">
      <c r="A39" s="35"/>
      <c r="B39" s="35"/>
      <c r="J39" s="35">
        <v>705</v>
      </c>
      <c r="K39" s="59">
        <v>0.74883</v>
      </c>
    </row>
    <row r="40" spans="1:11" x14ac:dyDescent="0.35">
      <c r="A40" s="35"/>
      <c r="B40" s="35"/>
      <c r="J40" s="35">
        <v>720</v>
      </c>
      <c r="K40" s="59">
        <v>0.77847999999999995</v>
      </c>
    </row>
    <row r="41" spans="1:11" x14ac:dyDescent="0.35">
      <c r="A41" s="35"/>
      <c r="B41" s="35"/>
      <c r="J41" s="35">
        <v>735</v>
      </c>
      <c r="K41" s="59">
        <v>0.80840000000000001</v>
      </c>
    </row>
    <row r="42" spans="1:11" x14ac:dyDescent="0.35">
      <c r="A42" s="35"/>
      <c r="B42" s="35"/>
    </row>
    <row r="43" spans="1:11" x14ac:dyDescent="0.35">
      <c r="A43" s="35"/>
      <c r="B43" s="35"/>
    </row>
    <row r="44" spans="1:11" x14ac:dyDescent="0.35">
      <c r="A44" s="35"/>
      <c r="B44" s="35"/>
    </row>
    <row r="45" spans="1:11" x14ac:dyDescent="0.35">
      <c r="A45" s="35"/>
      <c r="B45" s="35"/>
    </row>
    <row r="46" spans="1:11" x14ac:dyDescent="0.35">
      <c r="A46" s="35"/>
      <c r="B46" s="35"/>
    </row>
    <row r="47" spans="1:11" x14ac:dyDescent="0.35">
      <c r="A47" s="35"/>
      <c r="B47" s="35"/>
    </row>
    <row r="48" spans="1:11" x14ac:dyDescent="0.35">
      <c r="A48" s="35"/>
      <c r="B48" s="35"/>
    </row>
    <row r="49" spans="1:2" x14ac:dyDescent="0.35">
      <c r="A49" s="35"/>
      <c r="B49" s="35"/>
    </row>
    <row r="50" spans="1:2" x14ac:dyDescent="0.35">
      <c r="A50" s="35"/>
      <c r="B50" s="35"/>
    </row>
    <row r="51" spans="1:2" x14ac:dyDescent="0.35">
      <c r="A51" s="35"/>
      <c r="B51" s="35"/>
    </row>
    <row r="52" spans="1:2" x14ac:dyDescent="0.35">
      <c r="A52" s="35"/>
      <c r="B52" s="35"/>
    </row>
    <row r="53" spans="1:2" x14ac:dyDescent="0.35">
      <c r="A53" s="35"/>
      <c r="B53" s="35"/>
    </row>
    <row r="54" spans="1:2" x14ac:dyDescent="0.35">
      <c r="A54" s="35"/>
      <c r="B54" s="35"/>
    </row>
    <row r="55" spans="1:2" x14ac:dyDescent="0.35">
      <c r="A55" s="35"/>
      <c r="B55" s="35"/>
    </row>
    <row r="56" spans="1:2" x14ac:dyDescent="0.35">
      <c r="A56" s="35"/>
      <c r="B56" s="35"/>
    </row>
    <row r="57" spans="1:2" x14ac:dyDescent="0.35">
      <c r="A57" s="35"/>
      <c r="B57" s="35"/>
    </row>
    <row r="58" spans="1:2" x14ac:dyDescent="0.35">
      <c r="A58" s="35"/>
      <c r="B58" s="35"/>
    </row>
    <row r="59" spans="1:2" x14ac:dyDescent="0.35">
      <c r="A59" s="35"/>
      <c r="B59" s="35"/>
    </row>
    <row r="60" spans="1:2" x14ac:dyDescent="0.35">
      <c r="A60" s="35"/>
      <c r="B60" s="35"/>
    </row>
    <row r="61" spans="1:2" x14ac:dyDescent="0.35">
      <c r="A61" s="35"/>
      <c r="B61" s="35"/>
    </row>
    <row r="62" spans="1:2" x14ac:dyDescent="0.35">
      <c r="A62" s="35"/>
      <c r="B62" s="35"/>
    </row>
    <row r="63" spans="1:2" x14ac:dyDescent="0.35">
      <c r="A63" s="35"/>
      <c r="B63" s="35"/>
    </row>
    <row r="64" spans="1:2" x14ac:dyDescent="0.35">
      <c r="A64" s="35"/>
      <c r="B64" s="35"/>
    </row>
    <row r="65" spans="1:2" x14ac:dyDescent="0.35">
      <c r="A65" s="35"/>
      <c r="B65" s="35"/>
    </row>
    <row r="66" spans="1:2" x14ac:dyDescent="0.35">
      <c r="A66" s="35"/>
      <c r="B66" s="35"/>
    </row>
    <row r="67" spans="1:2" x14ac:dyDescent="0.35">
      <c r="A67" s="35"/>
      <c r="B67" s="35"/>
    </row>
    <row r="68" spans="1:2" x14ac:dyDescent="0.35">
      <c r="A68" s="35"/>
      <c r="B68" s="35"/>
    </row>
    <row r="69" spans="1:2" x14ac:dyDescent="0.35">
      <c r="A69" s="35"/>
      <c r="B69" s="35"/>
    </row>
    <row r="70" spans="1:2" x14ac:dyDescent="0.35">
      <c r="A70" s="35"/>
      <c r="B70" s="35"/>
    </row>
    <row r="71" spans="1:2" x14ac:dyDescent="0.35">
      <c r="A71" s="35"/>
      <c r="B71" s="3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7CD73-B946-EB4E-85E4-E8057BBC165E}">
  <dimension ref="A1:Q103"/>
  <sheetViews>
    <sheetView topLeftCell="A46" workbookViewId="0">
      <selection activeCell="G18" sqref="G18"/>
    </sheetView>
  </sheetViews>
  <sheetFormatPr baseColWidth="10" defaultRowHeight="15.5" x14ac:dyDescent="0.35"/>
  <cols>
    <col min="1" max="1" width="12.6640625" bestFit="1" customWidth="1"/>
    <col min="3" max="3" width="3.83203125" customWidth="1"/>
    <col min="4" max="4" width="12.6640625" bestFit="1" customWidth="1"/>
    <col min="7" max="7" width="12.6640625" bestFit="1" customWidth="1"/>
    <col min="9" max="9" width="3.33203125" customWidth="1"/>
    <col min="10" max="10" width="12.6640625" bestFit="1" customWidth="1"/>
    <col min="13" max="13" width="12.6640625" bestFit="1" customWidth="1"/>
    <col min="15" max="15" width="3" customWidth="1"/>
    <col min="16" max="16" width="12.6640625" bestFit="1" customWidth="1"/>
  </cols>
  <sheetData>
    <row r="1" spans="1:17" x14ac:dyDescent="0.35">
      <c r="A1" s="50" t="s">
        <v>72</v>
      </c>
      <c r="B1" s="50" t="s">
        <v>71</v>
      </c>
      <c r="D1" s="50" t="s">
        <v>72</v>
      </c>
      <c r="E1" s="50" t="s">
        <v>68</v>
      </c>
      <c r="G1" s="32" t="s">
        <v>72</v>
      </c>
      <c r="H1" s="32" t="s">
        <v>71</v>
      </c>
      <c r="I1" s="35"/>
      <c r="J1" s="32" t="s">
        <v>72</v>
      </c>
      <c r="K1" s="32" t="s">
        <v>68</v>
      </c>
      <c r="M1" s="51" t="s">
        <v>72</v>
      </c>
      <c r="N1" s="51" t="s">
        <v>71</v>
      </c>
      <c r="O1" s="35"/>
      <c r="P1" s="51" t="s">
        <v>72</v>
      </c>
      <c r="Q1" s="51" t="s">
        <v>68</v>
      </c>
    </row>
    <row r="2" spans="1:17" x14ac:dyDescent="0.35">
      <c r="A2" s="50" t="s">
        <v>21</v>
      </c>
      <c r="B2" s="50" t="s">
        <v>41</v>
      </c>
      <c r="D2" s="50" t="s">
        <v>21</v>
      </c>
      <c r="E2" s="50" t="s">
        <v>41</v>
      </c>
      <c r="G2" s="32" t="s">
        <v>21</v>
      </c>
      <c r="H2" s="32" t="s">
        <v>41</v>
      </c>
      <c r="I2" s="35"/>
      <c r="J2" s="32" t="s">
        <v>21</v>
      </c>
      <c r="K2" s="32" t="s">
        <v>41</v>
      </c>
      <c r="M2" s="51" t="s">
        <v>21</v>
      </c>
      <c r="N2" s="51" t="s">
        <v>41</v>
      </c>
      <c r="O2" s="35"/>
      <c r="P2" s="51" t="s">
        <v>21</v>
      </c>
      <c r="Q2" s="51" t="s">
        <v>41</v>
      </c>
    </row>
    <row r="3" spans="1:17" x14ac:dyDescent="0.35">
      <c r="A3" s="50" t="s">
        <v>69</v>
      </c>
      <c r="B3" s="50" t="s">
        <v>70</v>
      </c>
      <c r="D3" s="50" t="s">
        <v>69</v>
      </c>
      <c r="E3" s="50" t="s">
        <v>70</v>
      </c>
      <c r="G3" s="32" t="s">
        <v>69</v>
      </c>
      <c r="H3" s="32" t="s">
        <v>70</v>
      </c>
      <c r="I3" s="35"/>
      <c r="J3" s="32" t="s">
        <v>69</v>
      </c>
      <c r="K3" s="32" t="s">
        <v>70</v>
      </c>
      <c r="M3" s="51" t="s">
        <v>69</v>
      </c>
      <c r="N3" s="51" t="s">
        <v>70</v>
      </c>
      <c r="O3" s="35"/>
      <c r="P3" s="51" t="s">
        <v>69</v>
      </c>
      <c r="Q3" s="51" t="s">
        <v>70</v>
      </c>
    </row>
    <row r="4" spans="1:17" x14ac:dyDescent="0.35">
      <c r="A4" s="35">
        <v>0</v>
      </c>
      <c r="B4" s="59">
        <v>0</v>
      </c>
      <c r="D4" s="35">
        <v>0</v>
      </c>
      <c r="E4" s="59">
        <v>0</v>
      </c>
      <c r="G4">
        <v>0</v>
      </c>
      <c r="H4">
        <v>0</v>
      </c>
      <c r="J4">
        <v>0</v>
      </c>
      <c r="K4">
        <v>0</v>
      </c>
      <c r="M4" s="61">
        <v>0</v>
      </c>
      <c r="N4" s="61">
        <v>0</v>
      </c>
      <c r="P4">
        <v>0</v>
      </c>
      <c r="Q4">
        <v>0</v>
      </c>
    </row>
    <row r="5" spans="1:17" x14ac:dyDescent="0.35">
      <c r="A5" s="58">
        <v>5.3030299999999997</v>
      </c>
      <c r="B5" s="59">
        <v>4.10331E-4</v>
      </c>
      <c r="D5" s="58">
        <v>251.21212</v>
      </c>
      <c r="E5" s="59">
        <v>1.277E-6</v>
      </c>
      <c r="G5" s="58">
        <v>2.2727300000000001</v>
      </c>
      <c r="H5" s="59">
        <v>4.5785399999999998E-8</v>
      </c>
      <c r="J5" s="58">
        <v>7.4242400000000002</v>
      </c>
      <c r="K5" s="59">
        <v>1.5210999999999999E-6</v>
      </c>
      <c r="M5" s="58">
        <v>1.36364</v>
      </c>
      <c r="N5" s="59">
        <v>0.16847999999999999</v>
      </c>
      <c r="P5" s="58">
        <v>3.1200299999999999</v>
      </c>
      <c r="Q5" s="59">
        <v>6.6350000000000006E-2</v>
      </c>
    </row>
    <row r="6" spans="1:17" x14ac:dyDescent="0.35">
      <c r="A6" s="58">
        <v>10.606059999999999</v>
      </c>
      <c r="B6" s="59">
        <v>2.0300000000000001E-3</v>
      </c>
      <c r="D6" s="58">
        <v>262.42424</v>
      </c>
      <c r="E6" s="59">
        <v>1.9737599999999998E-6</v>
      </c>
      <c r="G6" s="58">
        <v>4.5454499999999998</v>
      </c>
      <c r="H6" s="59">
        <v>1.04128E-6</v>
      </c>
      <c r="J6" s="58">
        <v>14.84848</v>
      </c>
      <c r="K6" s="59">
        <v>1.32282E-5</v>
      </c>
      <c r="M6" s="58">
        <v>2.7272699999999999</v>
      </c>
      <c r="N6" s="59">
        <v>0.29119</v>
      </c>
      <c r="P6" s="58">
        <v>6.2400700000000002</v>
      </c>
      <c r="Q6" s="59">
        <v>0.12628</v>
      </c>
    </row>
    <row r="7" spans="1:17" x14ac:dyDescent="0.35">
      <c r="A7" s="58">
        <v>15.909090000000001</v>
      </c>
      <c r="B7" s="59">
        <v>5.1599999999999997E-3</v>
      </c>
      <c r="D7" s="58">
        <v>273.63636000000002</v>
      </c>
      <c r="E7" s="59">
        <v>2.99561E-6</v>
      </c>
      <c r="G7" s="58">
        <v>6.8181799999999999</v>
      </c>
      <c r="H7" s="59">
        <v>6.4753599999999996E-6</v>
      </c>
      <c r="J7" s="58">
        <v>22.272729999999999</v>
      </c>
      <c r="K7" s="59">
        <v>4.68778E-5</v>
      </c>
      <c r="M7" s="58">
        <v>4.09091</v>
      </c>
      <c r="N7" s="59">
        <v>0.38317000000000001</v>
      </c>
      <c r="P7" s="58">
        <v>9.3600999999999992</v>
      </c>
      <c r="Q7" s="59">
        <v>0.17960999999999999</v>
      </c>
    </row>
    <row r="8" spans="1:17" x14ac:dyDescent="0.35">
      <c r="A8" s="58">
        <v>21.212119999999999</v>
      </c>
      <c r="B8" s="59">
        <v>9.9799999999999993E-3</v>
      </c>
      <c r="D8" s="58">
        <v>284.84848</v>
      </c>
      <c r="E8" s="59">
        <v>4.4709499999999999E-6</v>
      </c>
      <c r="G8" s="58">
        <v>9.0909099999999992</v>
      </c>
      <c r="H8" s="59">
        <v>2.3680699999999998E-5</v>
      </c>
      <c r="J8" s="58">
        <v>29.69697</v>
      </c>
      <c r="K8" s="59">
        <v>1.15028E-4</v>
      </c>
      <c r="M8" s="58">
        <v>5.4545500000000002</v>
      </c>
      <c r="N8" s="59">
        <v>0.45444000000000001</v>
      </c>
      <c r="P8" s="58">
        <v>12.480130000000001</v>
      </c>
      <c r="Q8" s="59">
        <v>0.22716</v>
      </c>
    </row>
    <row r="9" spans="1:17" x14ac:dyDescent="0.35">
      <c r="A9" s="58">
        <v>26.515149999999998</v>
      </c>
      <c r="B9" s="59">
        <v>1.6590000000000001E-2</v>
      </c>
      <c r="D9" s="58">
        <v>296.06061</v>
      </c>
      <c r="E9" s="59">
        <v>6.5705099999999999E-6</v>
      </c>
      <c r="G9" s="58">
        <v>11.36364</v>
      </c>
      <c r="H9" s="59">
        <v>6.4741399999999996E-5</v>
      </c>
      <c r="J9" s="58">
        <v>37.121209999999998</v>
      </c>
      <c r="K9" s="59">
        <v>2.3075600000000001E-4</v>
      </c>
      <c r="M9" s="58">
        <v>6.8181799999999999</v>
      </c>
      <c r="N9" s="59">
        <v>0.51121000000000005</v>
      </c>
      <c r="P9" s="58">
        <v>15.60017</v>
      </c>
      <c r="Q9" s="59">
        <v>0.26974999999999999</v>
      </c>
    </row>
    <row r="10" spans="1:17" x14ac:dyDescent="0.35">
      <c r="A10" s="58">
        <v>31.818180000000002</v>
      </c>
      <c r="B10" s="59">
        <v>2.5049999999999999E-2</v>
      </c>
      <c r="D10" s="58">
        <v>307.27273000000002</v>
      </c>
      <c r="E10" s="59">
        <v>9.5187900000000004E-6</v>
      </c>
      <c r="G10" s="58">
        <v>13.63636</v>
      </c>
      <c r="H10" s="59">
        <v>1.47245E-4</v>
      </c>
      <c r="J10" s="58">
        <v>44.545450000000002</v>
      </c>
      <c r="K10" s="59">
        <v>4.0752799999999999E-4</v>
      </c>
      <c r="M10" s="58">
        <v>8.1818200000000001</v>
      </c>
      <c r="N10" s="59">
        <v>0.55744000000000005</v>
      </c>
      <c r="P10" s="58">
        <v>18.720199999999998</v>
      </c>
      <c r="Q10" s="59">
        <v>0.30806</v>
      </c>
    </row>
    <row r="11" spans="1:17" x14ac:dyDescent="0.35">
      <c r="A11" s="58">
        <v>37.121209999999998</v>
      </c>
      <c r="B11" s="59">
        <v>3.5380000000000002E-2</v>
      </c>
      <c r="D11" s="58">
        <v>318.48484999999999</v>
      </c>
      <c r="E11" s="59">
        <v>1.3608000000000001E-5</v>
      </c>
      <c r="G11" s="58">
        <v>15.909090000000001</v>
      </c>
      <c r="H11" s="59">
        <v>2.9493599999999998E-4</v>
      </c>
      <c r="J11" s="58">
        <v>51.969700000000003</v>
      </c>
      <c r="K11" s="59">
        <v>6.5910000000000003E-4</v>
      </c>
      <c r="M11" s="58">
        <v>9.5454500000000007</v>
      </c>
      <c r="N11" s="59">
        <v>0.59579000000000004</v>
      </c>
      <c r="P11" s="58">
        <v>21.840240000000001</v>
      </c>
      <c r="Q11" s="59">
        <v>0.34268999999999999</v>
      </c>
    </row>
    <row r="12" spans="1:17" x14ac:dyDescent="0.35">
      <c r="A12" s="58">
        <v>42.424239999999998</v>
      </c>
      <c r="B12" s="59">
        <v>4.7550000000000002E-2</v>
      </c>
      <c r="D12" s="58">
        <v>329.69697000000002</v>
      </c>
      <c r="E12" s="59">
        <v>1.9214700000000001E-5</v>
      </c>
      <c r="G12" s="58">
        <v>18.181819999999998</v>
      </c>
      <c r="H12" s="59">
        <v>5.3828299999999997E-4</v>
      </c>
      <c r="J12" s="58">
        <v>59.393940000000001</v>
      </c>
      <c r="K12" s="59">
        <v>9.9945700000000004E-4</v>
      </c>
      <c r="M12" s="58">
        <v>10.909090000000001</v>
      </c>
      <c r="N12" s="59">
        <v>0.62810999999999995</v>
      </c>
      <c r="P12" s="58">
        <v>24.960270000000001</v>
      </c>
      <c r="Q12" s="59">
        <v>0.37412000000000001</v>
      </c>
    </row>
    <row r="13" spans="1:17" x14ac:dyDescent="0.35">
      <c r="A13" s="58">
        <v>47.727269999999997</v>
      </c>
      <c r="B13" s="59">
        <v>6.1490000000000003E-2</v>
      </c>
      <c r="D13" s="58">
        <v>340.90908999999999</v>
      </c>
      <c r="E13" s="59">
        <v>2.6820200000000001E-5</v>
      </c>
      <c r="G13" s="58">
        <v>20.454550000000001</v>
      </c>
      <c r="H13" s="59">
        <v>9.1497200000000001E-4</v>
      </c>
      <c r="J13" s="58">
        <v>66.818179999999998</v>
      </c>
      <c r="K13" s="59">
        <v>1.4400000000000001E-3</v>
      </c>
      <c r="M13" s="58">
        <v>12.272729999999999</v>
      </c>
      <c r="N13" s="59">
        <v>0.65571000000000002</v>
      </c>
      <c r="P13" s="58">
        <v>28.080300000000001</v>
      </c>
      <c r="Q13" s="59">
        <v>0.40277000000000002</v>
      </c>
    </row>
    <row r="14" spans="1:17" x14ac:dyDescent="0.35">
      <c r="A14" s="58">
        <v>53.030299999999997</v>
      </c>
      <c r="B14" s="59">
        <v>7.7119999999999994E-2</v>
      </c>
      <c r="D14" s="58">
        <v>352.12121000000002</v>
      </c>
      <c r="E14" s="59">
        <v>3.7034199999999999E-5</v>
      </c>
      <c r="G14" s="58">
        <v>22.727270000000001</v>
      </c>
      <c r="H14" s="59">
        <v>1.47E-3</v>
      </c>
      <c r="J14" s="58">
        <v>74.242419999999996</v>
      </c>
      <c r="K14" s="59">
        <v>2E-3</v>
      </c>
      <c r="M14" s="58">
        <v>13.63636</v>
      </c>
      <c r="N14" s="59">
        <v>0.67954999999999999</v>
      </c>
      <c r="P14" s="58">
        <v>31.200340000000001</v>
      </c>
      <c r="Q14" s="59">
        <v>0.42897000000000002</v>
      </c>
    </row>
    <row r="15" spans="1:17" x14ac:dyDescent="0.35">
      <c r="A15" s="58">
        <v>58.333329999999997</v>
      </c>
      <c r="B15" s="59">
        <v>9.4310000000000005E-2</v>
      </c>
      <c r="D15" s="58">
        <v>363.33332999999999</v>
      </c>
      <c r="E15" s="59">
        <v>5.0623E-5</v>
      </c>
      <c r="G15" s="58">
        <v>25</v>
      </c>
      <c r="H15" s="59">
        <v>2.2599999999999999E-3</v>
      </c>
      <c r="J15" s="58">
        <v>81.666669999999996</v>
      </c>
      <c r="K15" s="59">
        <v>2.7000000000000001E-3</v>
      </c>
      <c r="M15" s="58">
        <v>15</v>
      </c>
      <c r="N15" s="59">
        <v>0.70033999999999996</v>
      </c>
      <c r="P15" s="58">
        <v>34.320369999999997</v>
      </c>
      <c r="Q15" s="59">
        <v>0.45302999999999999</v>
      </c>
    </row>
    <row r="16" spans="1:17" x14ac:dyDescent="0.35">
      <c r="A16" s="58">
        <v>63.636360000000003</v>
      </c>
      <c r="B16" s="59">
        <v>0.11293</v>
      </c>
      <c r="D16" s="58">
        <v>374.54545000000002</v>
      </c>
      <c r="E16" s="59">
        <v>6.8543300000000005E-5</v>
      </c>
      <c r="G16" s="58">
        <v>27.272729999999999</v>
      </c>
      <c r="H16" s="59">
        <v>3.3400000000000001E-3</v>
      </c>
      <c r="J16" s="58">
        <v>89.090909999999994</v>
      </c>
      <c r="K16" s="59">
        <v>3.5300000000000002E-3</v>
      </c>
      <c r="M16" s="58">
        <v>16.36364</v>
      </c>
      <c r="N16" s="59">
        <v>0.71862000000000004</v>
      </c>
      <c r="P16" s="58">
        <v>37.440399999999997</v>
      </c>
      <c r="Q16" s="59">
        <v>0.47517999999999999</v>
      </c>
    </row>
    <row r="17" spans="1:17" x14ac:dyDescent="0.35">
      <c r="A17" s="58">
        <v>68.939390000000003</v>
      </c>
      <c r="B17" s="59">
        <v>0.1328</v>
      </c>
      <c r="D17" s="58">
        <v>385.75758000000002</v>
      </c>
      <c r="E17" s="59">
        <v>9.1980799999999999E-5</v>
      </c>
      <c r="G17" s="58">
        <v>29.545449999999999</v>
      </c>
      <c r="H17" s="59">
        <v>4.7800000000000004E-3</v>
      </c>
      <c r="J17" s="58">
        <v>96.515150000000006</v>
      </c>
      <c r="K17" s="59">
        <v>4.5300000000000002E-3</v>
      </c>
      <c r="M17" s="58">
        <v>17.727270000000001</v>
      </c>
      <c r="N17" s="59">
        <v>0.73482999999999998</v>
      </c>
      <c r="P17" s="58">
        <v>40.56044</v>
      </c>
      <c r="Q17" s="59">
        <v>0.49565999999999999</v>
      </c>
    </row>
    <row r="18" spans="1:17" x14ac:dyDescent="0.35">
      <c r="A18" s="58">
        <v>74.242419999999996</v>
      </c>
      <c r="B18" s="59">
        <v>0.15376999999999999</v>
      </c>
      <c r="D18" s="58">
        <v>396.96969999999999</v>
      </c>
      <c r="E18" s="59">
        <v>1.2239600000000001E-4</v>
      </c>
      <c r="G18" s="58">
        <v>31.818180000000002</v>
      </c>
      <c r="H18" s="59">
        <v>6.6600000000000001E-3</v>
      </c>
      <c r="J18" s="58">
        <v>103.93939</v>
      </c>
      <c r="K18" s="59">
        <v>5.7000000000000002E-3</v>
      </c>
      <c r="M18" s="58">
        <v>19.090910000000001</v>
      </c>
      <c r="N18" s="59">
        <v>0.74929000000000001</v>
      </c>
      <c r="P18" s="58">
        <v>43.68047</v>
      </c>
      <c r="Q18" s="59">
        <v>0.51463000000000003</v>
      </c>
    </row>
    <row r="19" spans="1:17" x14ac:dyDescent="0.35">
      <c r="A19" s="58">
        <v>79.545450000000002</v>
      </c>
      <c r="B19" s="59">
        <v>0.17566000000000001</v>
      </c>
      <c r="D19" s="58">
        <v>408.18182000000002</v>
      </c>
      <c r="E19" s="59">
        <v>1.6157500000000001E-4</v>
      </c>
      <c r="G19" s="58">
        <v>34.090910000000001</v>
      </c>
      <c r="H19" s="59">
        <v>9.0699999999999999E-3</v>
      </c>
      <c r="J19" s="58">
        <v>111.36364</v>
      </c>
      <c r="K19" s="59">
        <v>7.0600000000000003E-3</v>
      </c>
      <c r="M19" s="58">
        <v>20.454550000000001</v>
      </c>
      <c r="N19" s="59">
        <v>0.76227</v>
      </c>
      <c r="P19" s="58">
        <v>46.800510000000003</v>
      </c>
      <c r="Q19" s="59">
        <v>0.53225</v>
      </c>
    </row>
    <row r="20" spans="1:17" x14ac:dyDescent="0.35">
      <c r="A20" s="58">
        <v>84.848479999999995</v>
      </c>
      <c r="B20" s="59">
        <v>0.19828999999999999</v>
      </c>
      <c r="D20" s="58">
        <v>419.39393999999999</v>
      </c>
      <c r="E20" s="59">
        <v>2.11695E-4</v>
      </c>
      <c r="G20" s="58">
        <v>36.363639999999997</v>
      </c>
      <c r="H20" s="59">
        <v>1.21E-2</v>
      </c>
      <c r="J20" s="58">
        <v>118.78788</v>
      </c>
      <c r="K20" s="59">
        <v>8.6300000000000005E-3</v>
      </c>
      <c r="M20" s="58">
        <v>21.818180000000002</v>
      </c>
      <c r="N20" s="59">
        <v>0.77398999999999996</v>
      </c>
      <c r="P20" s="58">
        <v>49.920540000000003</v>
      </c>
      <c r="Q20" s="59">
        <v>0.54866000000000004</v>
      </c>
    </row>
    <row r="21" spans="1:17" x14ac:dyDescent="0.35">
      <c r="A21" s="58">
        <v>90.151520000000005</v>
      </c>
      <c r="B21" s="59">
        <v>0.22148000000000001</v>
      </c>
      <c r="D21" s="58">
        <v>430.60606000000001</v>
      </c>
      <c r="E21" s="59">
        <v>2.7538699999999998E-4</v>
      </c>
      <c r="G21" s="58">
        <v>38.636360000000003</v>
      </c>
      <c r="H21" s="59">
        <v>1.584E-2</v>
      </c>
      <c r="J21" s="58">
        <v>126.21212</v>
      </c>
      <c r="K21" s="59">
        <v>1.04E-2</v>
      </c>
      <c r="M21" s="58">
        <v>23.181819999999998</v>
      </c>
      <c r="N21" s="59">
        <v>0.78463000000000005</v>
      </c>
      <c r="P21" s="58">
        <v>53.040570000000002</v>
      </c>
      <c r="Q21" s="59">
        <v>0.56398000000000004</v>
      </c>
    </row>
    <row r="22" spans="1:17" x14ac:dyDescent="0.35">
      <c r="A22" s="58">
        <v>95.454549999999998</v>
      </c>
      <c r="B22" s="59">
        <v>0.24507000000000001</v>
      </c>
      <c r="D22" s="58">
        <v>441.81817999999998</v>
      </c>
      <c r="E22" s="59">
        <v>3.5582099999999998E-4</v>
      </c>
      <c r="G22" s="58">
        <v>40.909089999999999</v>
      </c>
      <c r="H22" s="59">
        <v>2.0400000000000001E-2</v>
      </c>
      <c r="J22" s="58">
        <v>133.63636</v>
      </c>
      <c r="K22" s="59">
        <v>1.2409999999999999E-2</v>
      </c>
      <c r="M22" s="58">
        <v>24.545449999999999</v>
      </c>
      <c r="N22" s="59">
        <v>0.79430999999999996</v>
      </c>
      <c r="P22" s="58">
        <v>56.160609999999998</v>
      </c>
      <c r="Q22" s="59">
        <v>0.57831999999999995</v>
      </c>
    </row>
    <row r="23" spans="1:17" x14ac:dyDescent="0.35">
      <c r="A23" s="58">
        <v>100.75758</v>
      </c>
      <c r="B23" s="59">
        <v>0.26889000000000002</v>
      </c>
      <c r="D23" s="58">
        <v>453.03030000000001</v>
      </c>
      <c r="E23" s="59">
        <v>4.56794E-4</v>
      </c>
      <c r="G23" s="58">
        <v>43.181820000000002</v>
      </c>
      <c r="H23" s="59">
        <v>2.589E-2</v>
      </c>
      <c r="J23" s="58">
        <v>141.06061</v>
      </c>
      <c r="K23" s="59">
        <v>1.4659999999999999E-2</v>
      </c>
      <c r="M23" s="58">
        <v>25.909089999999999</v>
      </c>
      <c r="N23" s="59">
        <v>0.80317000000000005</v>
      </c>
      <c r="P23" s="58">
        <v>59.280639999999998</v>
      </c>
      <c r="Q23" s="59">
        <v>0.59175999999999995</v>
      </c>
    </row>
    <row r="24" spans="1:17" x14ac:dyDescent="0.35">
      <c r="A24" s="58">
        <v>106.06061</v>
      </c>
      <c r="B24" s="59">
        <v>0.29278999999999999</v>
      </c>
      <c r="D24" s="58">
        <v>464.24241999999998</v>
      </c>
      <c r="E24" s="59">
        <v>5.8283499999999997E-4</v>
      </c>
      <c r="G24" s="58">
        <v>45.454549999999998</v>
      </c>
      <c r="H24" s="59">
        <v>3.2399999999999998E-2</v>
      </c>
      <c r="J24" s="58">
        <v>148.48484999999999</v>
      </c>
      <c r="K24" s="59">
        <v>1.7160000000000002E-2</v>
      </c>
      <c r="M24" s="58">
        <v>27.272729999999999</v>
      </c>
      <c r="N24" s="59">
        <v>0.81130999999999998</v>
      </c>
      <c r="P24" s="58">
        <v>62.400669999999998</v>
      </c>
      <c r="Q24" s="59">
        <v>0.60438999999999998</v>
      </c>
    </row>
    <row r="25" spans="1:17" x14ac:dyDescent="0.35">
      <c r="A25" s="58">
        <v>111.36364</v>
      </c>
      <c r="B25" s="59">
        <v>0.31664999999999999</v>
      </c>
      <c r="D25" s="58">
        <v>475.45454999999998</v>
      </c>
      <c r="E25" s="59">
        <v>7.3931699999999997E-4</v>
      </c>
      <c r="G25" s="58">
        <v>47.727269999999997</v>
      </c>
      <c r="H25" s="59">
        <v>4.0050000000000002E-2</v>
      </c>
      <c r="J25" s="58">
        <v>155.90908999999999</v>
      </c>
      <c r="K25" s="59">
        <v>1.992E-2</v>
      </c>
      <c r="M25" s="58">
        <v>28.63636</v>
      </c>
      <c r="N25" s="59">
        <v>0.81881000000000004</v>
      </c>
      <c r="P25" s="58">
        <v>65.520709999999994</v>
      </c>
      <c r="Q25" s="59">
        <v>0.61626999999999998</v>
      </c>
    </row>
    <row r="26" spans="1:17" x14ac:dyDescent="0.35">
      <c r="A26" s="58">
        <v>116.66667</v>
      </c>
      <c r="B26" s="59">
        <v>0.34033000000000002</v>
      </c>
      <c r="D26" s="58">
        <v>486.66667000000001</v>
      </c>
      <c r="E26" s="59">
        <v>9.3258900000000005E-4</v>
      </c>
      <c r="G26" s="58">
        <v>50</v>
      </c>
      <c r="H26" s="59">
        <v>4.8939999999999997E-2</v>
      </c>
      <c r="J26" s="58">
        <v>163.33332999999999</v>
      </c>
      <c r="K26" s="59">
        <v>2.2960000000000001E-2</v>
      </c>
      <c r="M26" s="58">
        <v>30</v>
      </c>
      <c r="N26" s="59">
        <v>0.82574000000000003</v>
      </c>
      <c r="P26" s="58">
        <v>68.640739999999994</v>
      </c>
      <c r="Q26" s="59">
        <v>0.62746999999999997</v>
      </c>
    </row>
    <row r="27" spans="1:17" x14ac:dyDescent="0.35">
      <c r="A27" s="58">
        <v>121.9697</v>
      </c>
      <c r="B27" s="59">
        <v>0.36374000000000001</v>
      </c>
      <c r="D27" s="58">
        <v>497.87878999999998</v>
      </c>
      <c r="E27" s="59">
        <v>1.17E-3</v>
      </c>
      <c r="G27" s="58">
        <v>52.272730000000003</v>
      </c>
      <c r="H27" s="59">
        <v>5.9150000000000001E-2</v>
      </c>
      <c r="J27" s="58">
        <v>170.75757999999999</v>
      </c>
      <c r="K27" s="59">
        <v>2.6290000000000001E-2</v>
      </c>
      <c r="M27" s="58">
        <v>31.36364</v>
      </c>
      <c r="N27" s="59">
        <v>0.83216999999999997</v>
      </c>
      <c r="P27" s="58">
        <v>71.760769999999994</v>
      </c>
      <c r="Q27" s="59">
        <v>0.63805000000000001</v>
      </c>
    </row>
    <row r="28" spans="1:17" x14ac:dyDescent="0.35">
      <c r="A28" s="58">
        <v>127.27273</v>
      </c>
      <c r="B28" s="59">
        <v>0.38677</v>
      </c>
      <c r="D28" s="58">
        <v>509.09091000000001</v>
      </c>
      <c r="E28" s="59">
        <v>1.4599999999999999E-3</v>
      </c>
      <c r="G28" s="58">
        <v>54.545450000000002</v>
      </c>
      <c r="H28" s="59">
        <v>7.0779999999999996E-2</v>
      </c>
      <c r="J28" s="58">
        <v>178.18181999999999</v>
      </c>
      <c r="K28" s="59">
        <v>2.9909999999999999E-2</v>
      </c>
      <c r="M28" s="58">
        <v>32.727269999999997</v>
      </c>
      <c r="N28" s="59">
        <v>0.83814999999999995</v>
      </c>
      <c r="P28" s="58">
        <v>74.880809999999997</v>
      </c>
      <c r="Q28" s="59">
        <v>0.64805000000000001</v>
      </c>
    </row>
    <row r="29" spans="1:17" x14ac:dyDescent="0.35">
      <c r="A29" s="58">
        <v>132.57576</v>
      </c>
      <c r="B29" s="59">
        <v>0.40933999999999998</v>
      </c>
      <c r="D29" s="58">
        <v>520.30303000000004</v>
      </c>
      <c r="E29" s="59">
        <v>1.81E-3</v>
      </c>
      <c r="G29" s="58">
        <v>56.818179999999998</v>
      </c>
      <c r="H29" s="59">
        <v>8.3879999999999996E-2</v>
      </c>
      <c r="J29" s="58">
        <v>185.60606000000001</v>
      </c>
      <c r="K29" s="59">
        <v>3.3840000000000002E-2</v>
      </c>
      <c r="M29" s="58">
        <v>34.090910000000001</v>
      </c>
      <c r="N29" s="59">
        <v>0.84370999999999996</v>
      </c>
      <c r="P29" s="58">
        <v>78.000839999999997</v>
      </c>
      <c r="Q29" s="59">
        <v>0.65752999999999995</v>
      </c>
    </row>
    <row r="30" spans="1:17" x14ac:dyDescent="0.35">
      <c r="A30" s="58">
        <v>137.87879000000001</v>
      </c>
      <c r="B30" s="59">
        <v>0.43140000000000001</v>
      </c>
      <c r="D30" s="58">
        <v>531.51514999999995</v>
      </c>
      <c r="E30" s="59">
        <v>2.2399999999999998E-3</v>
      </c>
      <c r="G30" s="58">
        <v>59.090910000000001</v>
      </c>
      <c r="H30" s="59">
        <v>9.8500000000000004E-2</v>
      </c>
      <c r="J30" s="58">
        <v>193.03030000000001</v>
      </c>
      <c r="K30" s="59">
        <v>3.8080000000000003E-2</v>
      </c>
      <c r="M30" s="58">
        <v>35.454549999999998</v>
      </c>
      <c r="N30" s="59">
        <v>0.84892000000000001</v>
      </c>
      <c r="P30" s="58">
        <v>81.12088</v>
      </c>
      <c r="Q30" s="59">
        <v>0.66651000000000005</v>
      </c>
    </row>
    <row r="31" spans="1:17" x14ac:dyDescent="0.35">
      <c r="A31" s="58">
        <v>143.18181999999999</v>
      </c>
      <c r="B31" s="59">
        <v>0.45289000000000001</v>
      </c>
      <c r="D31" s="58">
        <v>542.72726999999998</v>
      </c>
      <c r="E31" s="59">
        <v>2.7599999999999999E-3</v>
      </c>
      <c r="G31" s="58">
        <v>61.363639999999997</v>
      </c>
      <c r="H31" s="59">
        <v>0.11466999999999999</v>
      </c>
      <c r="J31" s="58">
        <v>200.45455000000001</v>
      </c>
      <c r="K31" s="59">
        <v>4.2630000000000001E-2</v>
      </c>
      <c r="M31" s="58">
        <v>36.818179999999998</v>
      </c>
      <c r="N31" s="59">
        <v>0.85379000000000005</v>
      </c>
      <c r="P31" s="58">
        <v>84.24091</v>
      </c>
      <c r="Q31" s="59">
        <v>0.67505000000000004</v>
      </c>
    </row>
    <row r="32" spans="1:17" x14ac:dyDescent="0.35">
      <c r="A32" s="58">
        <v>148.48484999999999</v>
      </c>
      <c r="B32" s="59">
        <v>0.47377000000000002</v>
      </c>
      <c r="D32" s="58">
        <v>553.93939</v>
      </c>
      <c r="E32" s="59">
        <v>3.3800000000000002E-3</v>
      </c>
      <c r="G32" s="58">
        <v>63.636360000000003</v>
      </c>
      <c r="H32" s="59">
        <v>0.13239000000000001</v>
      </c>
      <c r="J32" s="58">
        <v>207.87879000000001</v>
      </c>
      <c r="K32" s="59">
        <v>4.7509999999999997E-2</v>
      </c>
      <c r="M32" s="58">
        <v>38.181820000000002</v>
      </c>
      <c r="N32" s="59">
        <v>0.85836000000000001</v>
      </c>
      <c r="P32" s="58">
        <v>87.360939999999999</v>
      </c>
      <c r="Q32" s="59">
        <v>0.68317000000000005</v>
      </c>
    </row>
    <row r="33" spans="1:17" x14ac:dyDescent="0.35">
      <c r="A33" s="58">
        <v>153.78788</v>
      </c>
      <c r="B33" s="59">
        <v>0.49399999999999999</v>
      </c>
      <c r="D33" s="58">
        <v>565.15152</v>
      </c>
      <c r="E33" s="59">
        <v>4.13E-3</v>
      </c>
      <c r="G33" s="58">
        <v>65.909090000000006</v>
      </c>
      <c r="H33" s="59">
        <v>0.15164</v>
      </c>
      <c r="J33" s="58">
        <v>215.30303000000001</v>
      </c>
      <c r="K33" s="59">
        <v>5.2720000000000003E-2</v>
      </c>
      <c r="M33" s="58">
        <v>39.545450000000002</v>
      </c>
      <c r="N33" s="59">
        <v>0.86265000000000003</v>
      </c>
      <c r="P33" s="58">
        <v>90.480980000000002</v>
      </c>
      <c r="Q33" s="59">
        <v>0.69089</v>
      </c>
    </row>
    <row r="34" spans="1:17" x14ac:dyDescent="0.35">
      <c r="A34" s="58">
        <v>159.09091000000001</v>
      </c>
      <c r="B34" s="59">
        <v>0.51356000000000002</v>
      </c>
      <c r="D34" s="58">
        <v>576.36364000000003</v>
      </c>
      <c r="E34" s="59">
        <v>5.0200000000000002E-3</v>
      </c>
      <c r="G34" s="58">
        <v>68.181820000000002</v>
      </c>
      <c r="H34" s="59">
        <v>0.17236000000000001</v>
      </c>
      <c r="J34" s="58">
        <v>222.72727</v>
      </c>
      <c r="K34" s="59">
        <v>5.8259999999999999E-2</v>
      </c>
      <c r="M34" s="58">
        <v>40.909089999999999</v>
      </c>
      <c r="N34" s="59">
        <v>0.86670000000000003</v>
      </c>
      <c r="P34" s="58">
        <v>93.601010000000002</v>
      </c>
      <c r="Q34" s="59">
        <v>0.69825999999999999</v>
      </c>
    </row>
    <row r="35" spans="1:17" x14ac:dyDescent="0.35">
      <c r="A35" s="58">
        <v>164.39393999999999</v>
      </c>
      <c r="B35" s="59">
        <v>0.53244000000000002</v>
      </c>
      <c r="D35" s="58">
        <v>587.57575999999995</v>
      </c>
      <c r="E35" s="59">
        <v>6.0699999999999999E-3</v>
      </c>
      <c r="G35" s="58">
        <v>70.454549999999998</v>
      </c>
      <c r="H35" s="59">
        <v>0.19447</v>
      </c>
      <c r="J35" s="58">
        <v>230.15152</v>
      </c>
      <c r="K35" s="59">
        <v>6.4130000000000006E-2</v>
      </c>
      <c r="M35" s="58">
        <v>42.272730000000003</v>
      </c>
      <c r="N35" s="59">
        <v>0.87051000000000001</v>
      </c>
      <c r="P35" s="58">
        <v>96.721040000000002</v>
      </c>
      <c r="Q35" s="59">
        <v>0.70528000000000002</v>
      </c>
    </row>
    <row r="36" spans="1:17" x14ac:dyDescent="0.35">
      <c r="A36" s="58">
        <v>169.69696999999999</v>
      </c>
      <c r="B36" s="59">
        <v>0.55064000000000002</v>
      </c>
      <c r="D36" s="58">
        <v>598.78787999999997</v>
      </c>
      <c r="E36" s="59">
        <v>7.3200000000000001E-3</v>
      </c>
      <c r="G36" s="58">
        <v>72.727270000000004</v>
      </c>
      <c r="H36" s="59">
        <v>0.21787000000000001</v>
      </c>
      <c r="J36" s="58">
        <v>237.57576</v>
      </c>
      <c r="K36" s="59">
        <v>7.034E-2</v>
      </c>
      <c r="M36" s="58">
        <v>43.636360000000003</v>
      </c>
      <c r="N36" s="59">
        <v>0.87412000000000001</v>
      </c>
      <c r="P36" s="58">
        <v>99.841080000000005</v>
      </c>
      <c r="Q36" s="59">
        <v>0.71199999999999997</v>
      </c>
    </row>
    <row r="37" spans="1:17" x14ac:dyDescent="0.35">
      <c r="A37" s="58">
        <v>175</v>
      </c>
      <c r="B37" s="59">
        <v>0.56815000000000004</v>
      </c>
      <c r="D37" s="58">
        <v>610</v>
      </c>
      <c r="E37" s="59">
        <v>8.8000000000000005E-3</v>
      </c>
      <c r="G37" s="58">
        <v>75</v>
      </c>
      <c r="H37" s="59">
        <v>0.24243000000000001</v>
      </c>
      <c r="J37" s="58">
        <v>245</v>
      </c>
      <c r="K37" s="59">
        <v>7.689E-2</v>
      </c>
      <c r="M37" s="58">
        <v>45</v>
      </c>
      <c r="N37" s="59">
        <v>0.87753000000000003</v>
      </c>
      <c r="P37" s="58">
        <v>102.96111000000001</v>
      </c>
      <c r="Q37" s="59">
        <v>0.71841999999999995</v>
      </c>
    </row>
    <row r="38" spans="1:17" x14ac:dyDescent="0.35">
      <c r="A38" s="58">
        <v>180.30303000000001</v>
      </c>
      <c r="B38" s="59">
        <v>0.58496999999999999</v>
      </c>
      <c r="D38" s="58">
        <v>621.21212000000003</v>
      </c>
      <c r="E38" s="59">
        <v>1.0529999999999999E-2</v>
      </c>
      <c r="G38" s="58">
        <v>77.272729999999996</v>
      </c>
      <c r="H38" s="59">
        <v>0.26799000000000001</v>
      </c>
      <c r="J38" s="58">
        <v>252.42424</v>
      </c>
      <c r="K38" s="59">
        <v>8.3760000000000001E-2</v>
      </c>
      <c r="M38" s="58">
        <v>46.363639999999997</v>
      </c>
      <c r="N38" s="59">
        <v>0.88077000000000005</v>
      </c>
      <c r="P38" s="58">
        <v>106.08114</v>
      </c>
      <c r="Q38" s="59">
        <v>0.72455999999999998</v>
      </c>
    </row>
    <row r="39" spans="1:17" x14ac:dyDescent="0.35">
      <c r="A39" s="58">
        <v>185.60606000000001</v>
      </c>
      <c r="B39" s="59">
        <v>0.60111999999999999</v>
      </c>
      <c r="D39" s="58">
        <v>632.42424000000005</v>
      </c>
      <c r="E39" s="59">
        <v>1.257E-2</v>
      </c>
      <c r="G39" s="58">
        <v>79.545450000000002</v>
      </c>
      <c r="H39" s="59">
        <v>0.29437999999999998</v>
      </c>
      <c r="J39" s="58">
        <v>259.84848</v>
      </c>
      <c r="K39" s="59">
        <v>9.0969999999999995E-2</v>
      </c>
      <c r="M39" s="58">
        <v>47.727269999999997</v>
      </c>
      <c r="N39" s="59">
        <v>0.88383</v>
      </c>
      <c r="P39" s="58">
        <v>109.20117999999999</v>
      </c>
      <c r="Q39" s="59">
        <v>0.73043999999999998</v>
      </c>
    </row>
    <row r="40" spans="1:17" x14ac:dyDescent="0.35">
      <c r="A40" s="58">
        <v>190.90908999999999</v>
      </c>
      <c r="B40" s="59">
        <v>0.61660999999999999</v>
      </c>
      <c r="D40" s="58">
        <v>643.63635999999997</v>
      </c>
      <c r="E40" s="59">
        <v>1.494E-2</v>
      </c>
      <c r="G40" s="58">
        <v>81.818179999999998</v>
      </c>
      <c r="H40" s="59">
        <v>0.32142999999999999</v>
      </c>
      <c r="J40" s="58">
        <v>267.27273000000002</v>
      </c>
      <c r="K40" s="59">
        <v>9.851E-2</v>
      </c>
      <c r="M40" s="58">
        <v>49.090910000000001</v>
      </c>
      <c r="N40" s="59">
        <v>0.88675000000000004</v>
      </c>
      <c r="P40" s="58">
        <v>112.32120999999999</v>
      </c>
      <c r="Q40" s="59">
        <v>0.73609000000000002</v>
      </c>
    </row>
    <row r="41" spans="1:17" x14ac:dyDescent="0.35">
      <c r="A41" s="58">
        <v>196.21212</v>
      </c>
      <c r="B41" s="59">
        <v>0.63144999999999996</v>
      </c>
      <c r="D41" s="58">
        <v>654.84848</v>
      </c>
      <c r="E41" s="59">
        <v>1.7690000000000001E-2</v>
      </c>
      <c r="G41" s="58">
        <v>84.090909999999994</v>
      </c>
      <c r="H41" s="59">
        <v>0.34893000000000002</v>
      </c>
      <c r="J41" s="58">
        <v>274.69697000000002</v>
      </c>
      <c r="K41" s="59">
        <v>0.10637000000000001</v>
      </c>
      <c r="M41" s="58">
        <v>50.454549999999998</v>
      </c>
      <c r="N41" s="59">
        <v>0.88953000000000004</v>
      </c>
      <c r="P41" s="58">
        <v>115.44125</v>
      </c>
      <c r="Q41" s="59">
        <v>0.74150000000000005</v>
      </c>
    </row>
    <row r="42" spans="1:17" x14ac:dyDescent="0.35">
      <c r="A42" s="58">
        <v>201.51515000000001</v>
      </c>
      <c r="B42" s="59">
        <v>0.64566000000000001</v>
      </c>
      <c r="D42" s="58">
        <v>666.06061</v>
      </c>
      <c r="E42" s="59">
        <v>2.0889999999999999E-2</v>
      </c>
      <c r="G42" s="58">
        <v>86.363640000000004</v>
      </c>
      <c r="H42" s="59">
        <v>0.37670999999999999</v>
      </c>
      <c r="J42" s="58">
        <v>282.12121000000002</v>
      </c>
      <c r="K42" s="59">
        <v>0.11454</v>
      </c>
      <c r="M42" s="58">
        <v>51.818179999999998</v>
      </c>
      <c r="N42" s="59">
        <v>0.89217000000000002</v>
      </c>
      <c r="P42" s="58">
        <v>118.56128</v>
      </c>
      <c r="Q42" s="59">
        <v>0.74670000000000003</v>
      </c>
    </row>
    <row r="43" spans="1:17" x14ac:dyDescent="0.35">
      <c r="A43" s="58">
        <v>206.81818000000001</v>
      </c>
      <c r="B43" s="59">
        <v>0.65925999999999996</v>
      </c>
      <c r="D43" s="58">
        <v>677.27273000000002</v>
      </c>
      <c r="E43" s="59">
        <v>2.4580000000000001E-2</v>
      </c>
      <c r="G43" s="58">
        <v>88.636359999999996</v>
      </c>
      <c r="H43" s="59">
        <v>0.40456999999999999</v>
      </c>
      <c r="J43" s="58">
        <v>289.54545000000002</v>
      </c>
      <c r="K43" s="59">
        <v>0.12302</v>
      </c>
      <c r="M43" s="58">
        <v>53.181820000000002</v>
      </c>
      <c r="N43" s="59">
        <v>0.89468999999999999</v>
      </c>
      <c r="P43" s="58">
        <v>121.68131</v>
      </c>
      <c r="Q43" s="59">
        <v>0.75170000000000003</v>
      </c>
    </row>
    <row r="44" spans="1:17" x14ac:dyDescent="0.35">
      <c r="A44" s="58">
        <v>212.12120999999999</v>
      </c>
      <c r="B44" s="59">
        <v>0.67225999999999997</v>
      </c>
      <c r="D44" s="58">
        <v>688.48485000000005</v>
      </c>
      <c r="E44" s="59">
        <v>2.8830000000000001E-2</v>
      </c>
      <c r="G44" s="58">
        <v>90.909090000000006</v>
      </c>
      <c r="H44" s="59">
        <v>0.43232999999999999</v>
      </c>
      <c r="J44" s="58">
        <v>296.96969999999999</v>
      </c>
      <c r="K44" s="59">
        <v>0.1318</v>
      </c>
      <c r="M44" s="58">
        <v>54.545450000000002</v>
      </c>
      <c r="N44" s="59">
        <v>0.89710000000000001</v>
      </c>
      <c r="P44" s="58">
        <v>124.80135</v>
      </c>
      <c r="Q44" s="59">
        <v>0.75651000000000002</v>
      </c>
    </row>
    <row r="45" spans="1:17" x14ac:dyDescent="0.35">
      <c r="A45" s="58">
        <v>217.42424</v>
      </c>
      <c r="B45" s="59">
        <v>0.68469999999999998</v>
      </c>
      <c r="D45" s="58">
        <v>699.69696999999996</v>
      </c>
      <c r="E45" s="59">
        <v>3.3700000000000001E-2</v>
      </c>
      <c r="G45" s="58">
        <v>93.181820000000002</v>
      </c>
      <c r="H45" s="59">
        <v>0.45983000000000002</v>
      </c>
      <c r="J45" s="58">
        <v>304.39393999999999</v>
      </c>
      <c r="K45" s="59">
        <v>0.14087</v>
      </c>
      <c r="M45" s="58">
        <v>55.909089999999999</v>
      </c>
      <c r="N45" s="59">
        <v>0.89939999999999998</v>
      </c>
      <c r="P45" s="58">
        <v>127.92138</v>
      </c>
      <c r="Q45" s="59">
        <v>0.76112999999999997</v>
      </c>
    </row>
    <row r="46" spans="1:17" x14ac:dyDescent="0.35">
      <c r="A46" s="58">
        <v>222.72727</v>
      </c>
      <c r="B46" s="59">
        <v>0.69657999999999998</v>
      </c>
      <c r="D46" s="58">
        <v>710.90908999999999</v>
      </c>
      <c r="E46" s="59">
        <v>3.9260000000000003E-2</v>
      </c>
      <c r="G46" s="58">
        <v>95.454549999999998</v>
      </c>
      <c r="H46" s="59">
        <v>0.4869</v>
      </c>
      <c r="J46" s="58">
        <v>311.81817999999998</v>
      </c>
      <c r="K46" s="59">
        <v>0.15021999999999999</v>
      </c>
      <c r="M46" s="58">
        <v>57.272730000000003</v>
      </c>
      <c r="N46" s="59">
        <v>0.90161000000000002</v>
      </c>
      <c r="P46" s="58">
        <v>131.04141000000001</v>
      </c>
      <c r="Q46" s="59">
        <v>0.76558999999999999</v>
      </c>
    </row>
    <row r="47" spans="1:17" x14ac:dyDescent="0.35">
      <c r="A47" s="58">
        <v>228.03030000000001</v>
      </c>
      <c r="B47" s="59">
        <v>0.70794000000000001</v>
      </c>
      <c r="D47" s="58">
        <v>722.12121000000002</v>
      </c>
      <c r="E47" s="59">
        <v>4.5589999999999999E-2</v>
      </c>
      <c r="G47" s="58">
        <v>97.727270000000004</v>
      </c>
      <c r="H47" s="59">
        <v>0.51341000000000003</v>
      </c>
      <c r="J47" s="58">
        <v>319.24241999999998</v>
      </c>
      <c r="K47" s="59">
        <v>0.15983</v>
      </c>
      <c r="M47" s="58">
        <v>58.636360000000003</v>
      </c>
      <c r="N47" s="59">
        <v>0.90371000000000001</v>
      </c>
      <c r="P47" s="58">
        <v>134.16145</v>
      </c>
      <c r="Q47" s="59">
        <v>0.76988999999999996</v>
      </c>
    </row>
    <row r="48" spans="1:17" x14ac:dyDescent="0.35">
      <c r="A48" s="58">
        <v>233.33332999999999</v>
      </c>
      <c r="B48" s="59">
        <v>0.71879000000000004</v>
      </c>
      <c r="D48" s="58">
        <v>733.33333000000005</v>
      </c>
      <c r="E48" s="59">
        <v>5.2760000000000001E-2</v>
      </c>
      <c r="G48" s="58">
        <v>100</v>
      </c>
      <c r="H48" s="59">
        <v>0.53922999999999999</v>
      </c>
      <c r="J48" s="58">
        <v>326.66667000000001</v>
      </c>
      <c r="K48" s="59">
        <v>0.16969999999999999</v>
      </c>
      <c r="M48" s="58">
        <v>60</v>
      </c>
      <c r="N48" s="59">
        <v>0.90573000000000004</v>
      </c>
      <c r="P48" s="58">
        <v>137.28147999999999</v>
      </c>
      <c r="Q48" s="59">
        <v>0.77403</v>
      </c>
    </row>
    <row r="49" spans="1:17" x14ac:dyDescent="0.35">
      <c r="A49" s="58">
        <v>238.63636</v>
      </c>
      <c r="B49" s="59">
        <v>0.72916000000000003</v>
      </c>
      <c r="D49" s="58">
        <v>744.54544999999996</v>
      </c>
      <c r="E49" s="59">
        <v>6.0850000000000001E-2</v>
      </c>
      <c r="G49" s="58">
        <v>102.27273</v>
      </c>
      <c r="H49" s="59">
        <v>0.56428</v>
      </c>
      <c r="J49" s="58">
        <v>334.09091000000001</v>
      </c>
      <c r="K49" s="59">
        <v>0.17981</v>
      </c>
      <c r="M49" s="58">
        <v>61.363639999999997</v>
      </c>
      <c r="N49" s="59">
        <v>0.90766999999999998</v>
      </c>
      <c r="P49" s="58">
        <v>140.40152</v>
      </c>
      <c r="Q49" s="59">
        <v>0.77803</v>
      </c>
    </row>
    <row r="50" spans="1:17" x14ac:dyDescent="0.35">
      <c r="A50" s="58">
        <v>243.93939</v>
      </c>
      <c r="B50" s="59">
        <v>0.73906000000000005</v>
      </c>
      <c r="D50" s="58">
        <v>755.75757999999996</v>
      </c>
      <c r="E50" s="59">
        <v>6.9949999999999998E-2</v>
      </c>
      <c r="G50" s="58">
        <v>104.54545</v>
      </c>
      <c r="H50" s="59">
        <v>0.58845999999999998</v>
      </c>
      <c r="J50" s="58">
        <v>341.51515000000001</v>
      </c>
      <c r="K50" s="59">
        <v>0.19015000000000001</v>
      </c>
      <c r="M50" s="58">
        <v>62.727269999999997</v>
      </c>
      <c r="N50" s="59">
        <v>0.90952999999999995</v>
      </c>
      <c r="P50" s="58">
        <v>143.52154999999999</v>
      </c>
      <c r="Q50" s="59">
        <v>0.78190000000000004</v>
      </c>
    </row>
    <row r="51" spans="1:17" x14ac:dyDescent="0.35">
      <c r="A51" s="58">
        <v>249.24242000000001</v>
      </c>
      <c r="B51" s="59">
        <v>0.74851999999999996</v>
      </c>
      <c r="D51" s="58">
        <v>766.96969999999999</v>
      </c>
      <c r="E51" s="59">
        <v>8.0130000000000007E-2</v>
      </c>
      <c r="G51" s="58">
        <v>106.81818</v>
      </c>
      <c r="H51" s="59">
        <v>0.61172000000000004</v>
      </c>
      <c r="J51" s="58">
        <v>348.93939</v>
      </c>
      <c r="K51" s="59">
        <v>0.20069999999999999</v>
      </c>
      <c r="M51" s="58">
        <v>64.090909999999994</v>
      </c>
      <c r="N51" s="59">
        <v>0.91132000000000002</v>
      </c>
      <c r="P51" s="58">
        <v>146.64158</v>
      </c>
      <c r="Q51" s="59">
        <v>0.78563000000000005</v>
      </c>
    </row>
    <row r="52" spans="1:17" x14ac:dyDescent="0.35">
      <c r="A52" s="58">
        <v>254.54544999999999</v>
      </c>
      <c r="B52" s="59">
        <v>0.75756000000000001</v>
      </c>
      <c r="D52" s="58">
        <v>778.18182000000002</v>
      </c>
      <c r="E52" s="59">
        <v>9.146E-2</v>
      </c>
      <c r="G52" s="58">
        <v>109.09090999999999</v>
      </c>
      <c r="H52" s="59">
        <v>0.63400999999999996</v>
      </c>
      <c r="J52" s="58">
        <v>356.36363999999998</v>
      </c>
      <c r="K52" s="59">
        <v>0.21145</v>
      </c>
      <c r="M52" s="58">
        <v>65.454549999999998</v>
      </c>
      <c r="N52" s="59">
        <v>0.91303999999999996</v>
      </c>
      <c r="P52" s="58">
        <v>149.76161999999999</v>
      </c>
      <c r="Q52" s="59">
        <v>0.78924000000000005</v>
      </c>
    </row>
    <row r="53" spans="1:17" x14ac:dyDescent="0.35">
      <c r="A53" s="58">
        <v>259.84848</v>
      </c>
      <c r="B53" s="59">
        <v>0.76619999999999999</v>
      </c>
      <c r="D53" s="58">
        <v>789.39394000000004</v>
      </c>
      <c r="E53" s="59">
        <v>0.10403</v>
      </c>
      <c r="G53" s="58">
        <v>111.36364</v>
      </c>
      <c r="H53" s="59">
        <v>0.65529000000000004</v>
      </c>
      <c r="J53" s="58">
        <v>363.78787999999997</v>
      </c>
      <c r="K53" s="59">
        <v>0.22237999999999999</v>
      </c>
      <c r="M53" s="58">
        <v>66.818179999999998</v>
      </c>
      <c r="N53" s="59">
        <v>0.91469999999999996</v>
      </c>
      <c r="P53" s="58">
        <v>152.88165000000001</v>
      </c>
      <c r="Q53" s="59">
        <v>0.79273000000000005</v>
      </c>
    </row>
    <row r="54" spans="1:17" x14ac:dyDescent="0.35">
      <c r="A54" s="58">
        <v>265.15152</v>
      </c>
      <c r="B54" s="59">
        <v>0.77444999999999997</v>
      </c>
      <c r="D54" s="58">
        <v>800.60605999999996</v>
      </c>
      <c r="E54" s="59">
        <v>0.11788999999999999</v>
      </c>
      <c r="G54" s="58">
        <v>113.63636</v>
      </c>
      <c r="H54" s="59">
        <v>0.67556000000000005</v>
      </c>
      <c r="J54" s="58">
        <v>371.21212000000003</v>
      </c>
      <c r="K54" s="59">
        <v>0.23347000000000001</v>
      </c>
      <c r="M54" s="58">
        <v>68.181820000000002</v>
      </c>
      <c r="N54" s="59">
        <v>0.91629000000000005</v>
      </c>
      <c r="P54" s="58">
        <v>156.00167999999999</v>
      </c>
      <c r="Q54" s="59">
        <v>0.79610999999999998</v>
      </c>
    </row>
    <row r="55" spans="1:17" x14ac:dyDescent="0.35">
      <c r="A55" s="58">
        <v>270.45454999999998</v>
      </c>
      <c r="B55" s="59">
        <v>0.78232999999999997</v>
      </c>
      <c r="D55" s="58">
        <v>811.81817999999998</v>
      </c>
      <c r="E55" s="59">
        <v>0.13309000000000001</v>
      </c>
      <c r="G55" s="58">
        <v>115.90909000000001</v>
      </c>
      <c r="H55" s="59">
        <v>0.69481000000000004</v>
      </c>
      <c r="J55" s="58">
        <v>378.63636000000002</v>
      </c>
      <c r="K55" s="59">
        <v>0.24471000000000001</v>
      </c>
      <c r="M55" s="58">
        <v>69.545450000000002</v>
      </c>
      <c r="N55" s="59">
        <v>0.91783000000000003</v>
      </c>
      <c r="P55" s="58">
        <v>159.12172000000001</v>
      </c>
      <c r="Q55" s="59">
        <v>0.79937999999999998</v>
      </c>
    </row>
    <row r="56" spans="1:17" x14ac:dyDescent="0.35">
      <c r="A56" s="58">
        <v>275.75758000000002</v>
      </c>
      <c r="B56" s="59">
        <v>0.78986999999999996</v>
      </c>
      <c r="D56" s="58">
        <v>823.03030000000001</v>
      </c>
      <c r="E56" s="59">
        <v>0.14968000000000001</v>
      </c>
      <c r="G56" s="58">
        <v>118.18182</v>
      </c>
      <c r="H56" s="59">
        <v>0.71304999999999996</v>
      </c>
      <c r="J56" s="58">
        <v>386.06061</v>
      </c>
      <c r="K56" s="59">
        <v>0.25607999999999997</v>
      </c>
      <c r="M56" s="58">
        <v>70.909090000000006</v>
      </c>
      <c r="N56" s="59">
        <v>0.91930999999999996</v>
      </c>
      <c r="P56" s="58">
        <v>162.24175</v>
      </c>
      <c r="Q56" s="59">
        <v>0.80254999999999999</v>
      </c>
    </row>
    <row r="57" spans="1:17" x14ac:dyDescent="0.35">
      <c r="A57" s="58">
        <v>281.06061</v>
      </c>
      <c r="B57" s="59">
        <v>0.79708000000000001</v>
      </c>
      <c r="D57" s="58">
        <v>834.24242000000004</v>
      </c>
      <c r="E57" s="59">
        <v>0.16768</v>
      </c>
      <c r="G57" s="58">
        <v>120.45455</v>
      </c>
      <c r="H57" s="59">
        <v>0.73028999999999999</v>
      </c>
      <c r="J57" s="58">
        <v>393.48484999999999</v>
      </c>
      <c r="K57" s="59">
        <v>0.26756999999999997</v>
      </c>
      <c r="M57" s="58">
        <v>72.272729999999996</v>
      </c>
      <c r="N57" s="59">
        <v>0.92074</v>
      </c>
      <c r="P57" s="58">
        <v>165.36178000000001</v>
      </c>
      <c r="Q57" s="59">
        <v>0.80562</v>
      </c>
    </row>
    <row r="58" spans="1:17" x14ac:dyDescent="0.35">
      <c r="A58" s="58">
        <v>286.36363999999998</v>
      </c>
      <c r="B58" s="59">
        <v>0.80396999999999996</v>
      </c>
      <c r="D58" s="58">
        <v>845.45455000000004</v>
      </c>
      <c r="E58" s="59">
        <v>0.18709000000000001</v>
      </c>
      <c r="G58" s="58">
        <v>122.72727</v>
      </c>
      <c r="H58" s="59">
        <v>0.74656</v>
      </c>
      <c r="J58" s="58">
        <v>400.90908999999999</v>
      </c>
      <c r="K58" s="59">
        <v>0.27915000000000001</v>
      </c>
      <c r="M58" s="58">
        <v>73.636359999999996</v>
      </c>
      <c r="N58" s="59">
        <v>0.92212000000000005</v>
      </c>
      <c r="P58" s="58">
        <v>168.48182</v>
      </c>
      <c r="Q58" s="59">
        <v>0.80859999999999999</v>
      </c>
    </row>
    <row r="59" spans="1:17" x14ac:dyDescent="0.35">
      <c r="A59" s="58">
        <v>291.66667000000001</v>
      </c>
      <c r="B59" s="59">
        <v>0.81055999999999995</v>
      </c>
      <c r="D59" s="58">
        <v>856.66666999999995</v>
      </c>
      <c r="E59" s="59">
        <v>0.20788999999999999</v>
      </c>
      <c r="G59" s="58">
        <v>125</v>
      </c>
      <c r="H59" s="59">
        <v>0.76188</v>
      </c>
      <c r="J59" s="58">
        <v>408.33332999999999</v>
      </c>
      <c r="K59" s="59">
        <v>0.29082000000000002</v>
      </c>
      <c r="M59" s="58">
        <v>75</v>
      </c>
      <c r="N59" s="59">
        <v>0.92344999999999999</v>
      </c>
      <c r="P59" s="58">
        <v>171.60185000000001</v>
      </c>
      <c r="Q59" s="59">
        <v>0.81149000000000004</v>
      </c>
    </row>
    <row r="60" spans="1:17" x14ac:dyDescent="0.35">
      <c r="A60" s="58">
        <v>296.96969999999999</v>
      </c>
      <c r="B60" s="59">
        <v>0.81686000000000003</v>
      </c>
      <c r="D60" s="58">
        <v>867.87878999999998</v>
      </c>
      <c r="E60" s="59">
        <v>0.23005</v>
      </c>
      <c r="G60" s="58">
        <v>127.27273</v>
      </c>
      <c r="H60" s="59">
        <v>0.77629999999999999</v>
      </c>
      <c r="J60" s="58">
        <v>415.75758000000002</v>
      </c>
      <c r="K60" s="59">
        <v>0.30254999999999999</v>
      </c>
      <c r="M60" s="58">
        <v>76.363640000000004</v>
      </c>
      <c r="N60" s="59">
        <v>0.92474000000000001</v>
      </c>
      <c r="P60" s="58">
        <v>174.72189</v>
      </c>
      <c r="Q60" s="59">
        <v>0.81430000000000002</v>
      </c>
    </row>
    <row r="61" spans="1:17" x14ac:dyDescent="0.35">
      <c r="A61" s="58">
        <v>302.27273000000002</v>
      </c>
      <c r="B61" s="59">
        <v>0.82289999999999996</v>
      </c>
      <c r="D61" s="58">
        <v>879.09091000000001</v>
      </c>
      <c r="E61" s="59">
        <v>0.25351000000000001</v>
      </c>
      <c r="G61" s="58">
        <v>129.54544999999999</v>
      </c>
      <c r="H61" s="59">
        <v>0.78985000000000005</v>
      </c>
      <c r="J61" s="58">
        <v>423.18182000000002</v>
      </c>
      <c r="K61" s="59">
        <v>0.31433</v>
      </c>
      <c r="M61" s="58">
        <v>77.727270000000004</v>
      </c>
      <c r="N61" s="59">
        <v>0.92598999999999998</v>
      </c>
      <c r="P61" s="58">
        <v>177.84191999999999</v>
      </c>
      <c r="Q61" s="59">
        <v>0.81703000000000003</v>
      </c>
    </row>
    <row r="62" spans="1:17" x14ac:dyDescent="0.35">
      <c r="A62" s="58">
        <v>307.57576</v>
      </c>
      <c r="B62" s="59">
        <v>0.82867000000000002</v>
      </c>
      <c r="D62" s="58">
        <v>890.30303000000004</v>
      </c>
      <c r="E62" s="59">
        <v>0.27816000000000002</v>
      </c>
      <c r="G62" s="58">
        <v>131.81818000000001</v>
      </c>
      <c r="H62" s="59">
        <v>0.80257000000000001</v>
      </c>
      <c r="J62" s="58">
        <v>430.60606000000001</v>
      </c>
      <c r="K62" s="59">
        <v>0.32613999999999999</v>
      </c>
      <c r="M62" s="58">
        <v>79.090909999999994</v>
      </c>
      <c r="N62" s="59">
        <v>0.92718999999999996</v>
      </c>
      <c r="P62" s="58">
        <v>180.96195</v>
      </c>
      <c r="Q62" s="59">
        <v>0.81967000000000001</v>
      </c>
    </row>
    <row r="63" spans="1:17" x14ac:dyDescent="0.35">
      <c r="A63" s="58">
        <v>312.87878999999998</v>
      </c>
      <c r="B63" s="59">
        <v>0.83421000000000001</v>
      </c>
      <c r="D63" s="58">
        <v>901.51514999999995</v>
      </c>
      <c r="E63" s="59">
        <v>0.30388999999999999</v>
      </c>
      <c r="G63" s="58">
        <v>134.09091000000001</v>
      </c>
      <c r="H63" s="59">
        <v>0.81449000000000005</v>
      </c>
      <c r="J63" s="58">
        <v>438.03030000000001</v>
      </c>
      <c r="K63" s="59">
        <v>0.33796999999999999</v>
      </c>
      <c r="M63" s="58">
        <v>80.454549999999998</v>
      </c>
      <c r="N63" s="59">
        <v>0.92835999999999996</v>
      </c>
      <c r="P63" s="58">
        <v>184.08198999999999</v>
      </c>
      <c r="Q63" s="59">
        <v>0.82225000000000004</v>
      </c>
    </row>
    <row r="64" spans="1:17" x14ac:dyDescent="0.35">
      <c r="A64" s="58">
        <v>318.18182000000002</v>
      </c>
      <c r="B64" s="59">
        <v>0.83950000000000002</v>
      </c>
      <c r="D64" s="58">
        <v>912.72726999999998</v>
      </c>
      <c r="E64" s="59">
        <v>0.33057999999999998</v>
      </c>
      <c r="G64" s="58">
        <v>136.36364</v>
      </c>
      <c r="H64" s="59">
        <v>0.82567000000000002</v>
      </c>
      <c r="J64" s="58">
        <v>445.45454999999998</v>
      </c>
      <c r="K64" s="59">
        <v>0.3498</v>
      </c>
      <c r="M64" s="58">
        <v>81.818179999999998</v>
      </c>
      <c r="N64" s="59">
        <v>0.92949000000000004</v>
      </c>
      <c r="P64" s="58">
        <v>187.20202</v>
      </c>
      <c r="Q64" s="59">
        <v>0.82474999999999998</v>
      </c>
    </row>
    <row r="65" spans="1:17" x14ac:dyDescent="0.35">
      <c r="A65" s="58">
        <v>323.48484999999999</v>
      </c>
      <c r="B65" s="59">
        <v>0.84458</v>
      </c>
      <c r="D65" s="58">
        <v>923.93939</v>
      </c>
      <c r="E65" s="59">
        <v>0.35805999999999999</v>
      </c>
      <c r="G65" s="58">
        <v>138.63636</v>
      </c>
      <c r="H65" s="59">
        <v>0.83613000000000004</v>
      </c>
      <c r="J65" s="58">
        <v>452.87878999999998</v>
      </c>
      <c r="K65" s="59">
        <v>0.36162</v>
      </c>
      <c r="M65" s="58">
        <v>83.181820000000002</v>
      </c>
      <c r="N65" s="59">
        <v>0.93059000000000003</v>
      </c>
      <c r="P65" s="58">
        <v>190.32204999999999</v>
      </c>
      <c r="Q65" s="59">
        <v>0.82718000000000003</v>
      </c>
    </row>
    <row r="66" spans="1:17" x14ac:dyDescent="0.35">
      <c r="A66" s="58">
        <v>328.78787999999997</v>
      </c>
      <c r="B66" s="59">
        <v>0.84943999999999997</v>
      </c>
      <c r="D66" s="58">
        <v>935.15152</v>
      </c>
      <c r="E66" s="59">
        <v>0.38614999999999999</v>
      </c>
      <c r="G66" s="58">
        <v>140.90908999999999</v>
      </c>
      <c r="H66" s="59">
        <v>0.84592999999999996</v>
      </c>
      <c r="J66" s="58">
        <v>460.30302999999998</v>
      </c>
      <c r="K66" s="59">
        <v>0.37341999999999997</v>
      </c>
      <c r="M66" s="58">
        <v>84.545450000000002</v>
      </c>
      <c r="N66" s="59">
        <v>0.93164999999999998</v>
      </c>
      <c r="P66" s="58">
        <v>193.44209000000001</v>
      </c>
      <c r="Q66" s="59">
        <v>0.82955000000000001</v>
      </c>
    </row>
    <row r="67" spans="1:17" x14ac:dyDescent="0.35">
      <c r="A67" s="58">
        <v>334.09091000000001</v>
      </c>
      <c r="B67" s="59">
        <v>0.85411000000000004</v>
      </c>
      <c r="D67" s="58">
        <v>946.36364000000003</v>
      </c>
      <c r="E67" s="59">
        <v>0.41466999999999998</v>
      </c>
      <c r="G67" s="58">
        <v>143.18181999999999</v>
      </c>
      <c r="H67" s="59">
        <v>0.85509999999999997</v>
      </c>
      <c r="J67" s="58">
        <v>467.72726999999998</v>
      </c>
      <c r="K67" s="59">
        <v>0.38517000000000001</v>
      </c>
      <c r="M67" s="58">
        <v>85.909090000000006</v>
      </c>
      <c r="N67" s="59">
        <v>0.93267999999999995</v>
      </c>
      <c r="P67" s="58">
        <v>196.56211999999999</v>
      </c>
      <c r="Q67" s="59">
        <v>0.83184999999999998</v>
      </c>
    </row>
    <row r="68" spans="1:17" x14ac:dyDescent="0.35">
      <c r="A68" s="58">
        <v>339.39393999999999</v>
      </c>
      <c r="B68" s="59">
        <v>0.85858000000000001</v>
      </c>
      <c r="D68" s="58">
        <v>957.57575999999995</v>
      </c>
      <c r="E68" s="59">
        <v>0.44344</v>
      </c>
      <c r="G68" s="58">
        <v>145.45455000000001</v>
      </c>
      <c r="H68" s="59">
        <v>0.86367000000000005</v>
      </c>
      <c r="J68" s="58">
        <v>475.15152</v>
      </c>
      <c r="K68" s="59">
        <v>0.39687</v>
      </c>
      <c r="M68" s="58">
        <v>87.272729999999996</v>
      </c>
      <c r="N68" s="59">
        <v>0.93369000000000002</v>
      </c>
      <c r="P68" s="58">
        <v>199.68215000000001</v>
      </c>
      <c r="Q68" s="59">
        <v>0.83409999999999995</v>
      </c>
    </row>
    <row r="69" spans="1:17" x14ac:dyDescent="0.35">
      <c r="A69" s="58">
        <v>344.69697000000002</v>
      </c>
      <c r="B69" s="59">
        <v>0.86287000000000003</v>
      </c>
      <c r="D69" s="58">
        <v>968.78787999999997</v>
      </c>
      <c r="E69" s="59">
        <v>0.47223999999999999</v>
      </c>
      <c r="G69" s="58">
        <v>147.72727</v>
      </c>
      <c r="H69" s="59">
        <v>0.87168999999999996</v>
      </c>
      <c r="J69" s="58">
        <v>482.57576</v>
      </c>
      <c r="K69" s="59">
        <v>0.40850999999999998</v>
      </c>
      <c r="M69" s="58">
        <v>88.636359999999996</v>
      </c>
      <c r="N69" s="59">
        <v>0.93466000000000005</v>
      </c>
      <c r="P69" s="58">
        <v>202.80219</v>
      </c>
      <c r="Q69" s="59">
        <v>0.83628000000000002</v>
      </c>
    </row>
    <row r="70" spans="1:17" x14ac:dyDescent="0.35">
      <c r="A70" s="58">
        <v>350</v>
      </c>
      <c r="B70" s="59">
        <v>0.86699000000000004</v>
      </c>
      <c r="D70" s="58">
        <v>980</v>
      </c>
      <c r="E70" s="59">
        <v>0.50090000000000001</v>
      </c>
      <c r="G70" s="58">
        <v>150</v>
      </c>
      <c r="H70" s="59">
        <v>0.87919000000000003</v>
      </c>
      <c r="J70" s="58">
        <v>490</v>
      </c>
      <c r="K70" s="59">
        <v>0.42007</v>
      </c>
      <c r="M70" s="58">
        <v>90</v>
      </c>
      <c r="N70" s="59">
        <v>0.93559999999999999</v>
      </c>
      <c r="P70" s="58">
        <v>205.92222000000001</v>
      </c>
      <c r="Q70" s="59">
        <v>0.83840999999999999</v>
      </c>
    </row>
    <row r="71" spans="1:17" x14ac:dyDescent="0.35">
      <c r="A71" s="58">
        <v>355.30302999999998</v>
      </c>
      <c r="B71" s="59">
        <v>0.87094000000000005</v>
      </c>
      <c r="D71" s="58">
        <v>991.21212000000003</v>
      </c>
      <c r="E71" s="59">
        <v>0.52922999999999998</v>
      </c>
      <c r="G71" s="58">
        <v>152.27273</v>
      </c>
      <c r="H71" s="59">
        <v>0.88621000000000005</v>
      </c>
      <c r="J71" s="58">
        <v>497.42424</v>
      </c>
      <c r="K71" s="59">
        <v>0.43153999999999998</v>
      </c>
      <c r="M71" s="58">
        <v>91.363640000000004</v>
      </c>
      <c r="N71" s="59">
        <v>0.93652000000000002</v>
      </c>
      <c r="P71" s="58">
        <v>209.04226</v>
      </c>
      <c r="Q71" s="59">
        <v>0.84048999999999996</v>
      </c>
    </row>
    <row r="72" spans="1:17" x14ac:dyDescent="0.35">
      <c r="A72" s="58">
        <v>360.60606000000001</v>
      </c>
      <c r="B72" s="59">
        <v>0.87473999999999996</v>
      </c>
      <c r="D72" s="58">
        <v>1002.4242400000001</v>
      </c>
      <c r="E72" s="59">
        <v>0.55706</v>
      </c>
      <c r="G72" s="58">
        <v>154.54544999999999</v>
      </c>
      <c r="H72" s="59">
        <v>0.89276999999999995</v>
      </c>
      <c r="J72" s="58">
        <v>504.84848</v>
      </c>
      <c r="K72" s="59">
        <v>0.44291000000000003</v>
      </c>
      <c r="M72" s="58">
        <v>92.727270000000004</v>
      </c>
      <c r="N72" s="59">
        <v>0.93740999999999997</v>
      </c>
      <c r="P72" s="58">
        <v>212.16229000000001</v>
      </c>
      <c r="Q72" s="59">
        <v>0.84250999999999998</v>
      </c>
    </row>
    <row r="73" spans="1:17" x14ac:dyDescent="0.35">
      <c r="A73" s="58">
        <v>365.90908999999999</v>
      </c>
      <c r="B73" s="59">
        <v>0.87838000000000005</v>
      </c>
      <c r="D73" s="58">
        <v>1013.63636</v>
      </c>
      <c r="E73" s="59">
        <v>0.58421999999999996</v>
      </c>
      <c r="G73" s="58">
        <v>156.81818000000001</v>
      </c>
      <c r="H73" s="59">
        <v>0.89890999999999999</v>
      </c>
      <c r="J73" s="58">
        <v>512.27273000000002</v>
      </c>
      <c r="K73" s="59">
        <v>0.45417999999999997</v>
      </c>
      <c r="M73" s="58">
        <v>94.090909999999994</v>
      </c>
      <c r="N73" s="59">
        <v>0.93828</v>
      </c>
      <c r="P73" s="58">
        <v>215.28232</v>
      </c>
      <c r="Q73" s="59">
        <v>0.84448000000000001</v>
      </c>
    </row>
    <row r="74" spans="1:17" x14ac:dyDescent="0.35">
      <c r="A74" s="58">
        <v>371.21212000000003</v>
      </c>
      <c r="B74" s="59">
        <v>0.88188999999999995</v>
      </c>
      <c r="D74" s="58">
        <v>1024.8484800000001</v>
      </c>
      <c r="E74" s="59">
        <v>0.61060000000000003</v>
      </c>
      <c r="G74" s="58">
        <v>159.09091000000001</v>
      </c>
      <c r="H74" s="59">
        <v>0.90464999999999995</v>
      </c>
      <c r="J74" s="58">
        <v>519.69696999999996</v>
      </c>
      <c r="K74" s="59">
        <v>0.46533000000000002</v>
      </c>
      <c r="M74" s="58">
        <v>95.454549999999998</v>
      </c>
      <c r="N74" s="59">
        <v>0.93911999999999995</v>
      </c>
      <c r="P74" s="58">
        <v>218.40235999999999</v>
      </c>
      <c r="Q74" s="59">
        <v>0.84641</v>
      </c>
    </row>
    <row r="75" spans="1:17" x14ac:dyDescent="0.35">
      <c r="A75" s="58">
        <v>376.51515000000001</v>
      </c>
      <c r="B75" s="59">
        <v>0.88526000000000005</v>
      </c>
      <c r="D75" s="58">
        <v>1036.06061</v>
      </c>
      <c r="E75" s="59">
        <v>0.63607000000000002</v>
      </c>
      <c r="G75" s="58">
        <v>161.36364</v>
      </c>
      <c r="H75" s="59">
        <v>0.91003000000000001</v>
      </c>
      <c r="J75" s="58">
        <v>527.12121000000002</v>
      </c>
      <c r="K75" s="59">
        <v>0.47636000000000001</v>
      </c>
      <c r="M75" s="58">
        <v>96.818179999999998</v>
      </c>
      <c r="N75" s="59">
        <v>0.93994999999999995</v>
      </c>
      <c r="P75" s="58">
        <v>221.52239</v>
      </c>
      <c r="Q75" s="59">
        <v>0.84828999999999999</v>
      </c>
    </row>
    <row r="76" spans="1:17" x14ac:dyDescent="0.35">
      <c r="A76" s="58">
        <v>381.81817999999998</v>
      </c>
      <c r="B76" s="59">
        <v>0.88849</v>
      </c>
      <c r="D76" s="58">
        <v>1047.2727299999999</v>
      </c>
      <c r="E76" s="59">
        <v>0.66054000000000002</v>
      </c>
      <c r="G76" s="58">
        <v>163.63636</v>
      </c>
      <c r="H76" s="59">
        <v>0.91505999999999998</v>
      </c>
      <c r="J76" s="58">
        <v>534.54544999999996</v>
      </c>
      <c r="K76" s="59">
        <v>0.48726000000000003</v>
      </c>
      <c r="M76" s="58">
        <v>98.181820000000002</v>
      </c>
      <c r="N76" s="59">
        <v>0.94074999999999998</v>
      </c>
      <c r="P76" s="58">
        <v>224.64241999999999</v>
      </c>
      <c r="Q76" s="59">
        <v>0.85011999999999999</v>
      </c>
    </row>
    <row r="77" spans="1:17" x14ac:dyDescent="0.35">
      <c r="A77" s="58">
        <v>387.12121000000002</v>
      </c>
      <c r="B77" s="59">
        <v>0.89161000000000001</v>
      </c>
      <c r="D77" s="58">
        <v>1058.4848500000001</v>
      </c>
      <c r="E77" s="59">
        <v>0.68393000000000004</v>
      </c>
      <c r="G77" s="58">
        <v>165.90908999999999</v>
      </c>
      <c r="H77" s="59">
        <v>0.91976999999999998</v>
      </c>
      <c r="J77" s="58">
        <v>541.96969999999999</v>
      </c>
      <c r="K77" s="59">
        <v>0.49801000000000001</v>
      </c>
      <c r="M77" s="58">
        <v>99.545450000000002</v>
      </c>
      <c r="N77" s="59">
        <v>0.94152999999999998</v>
      </c>
      <c r="P77" s="58">
        <v>227.76246</v>
      </c>
      <c r="Q77" s="59">
        <v>0.85190999999999995</v>
      </c>
    </row>
    <row r="78" spans="1:17" x14ac:dyDescent="0.35">
      <c r="A78" s="58">
        <v>392.42424</v>
      </c>
      <c r="B78" s="59">
        <v>0.89461000000000002</v>
      </c>
      <c r="D78" s="58">
        <v>1069.69697</v>
      </c>
      <c r="E78" s="59">
        <v>0.70618999999999998</v>
      </c>
      <c r="G78" s="58">
        <v>168.18181999999999</v>
      </c>
      <c r="H78" s="59">
        <v>0.92418</v>
      </c>
      <c r="J78" s="58">
        <v>549.39394000000004</v>
      </c>
      <c r="K78" s="59">
        <v>0.50863000000000003</v>
      </c>
      <c r="M78" s="58">
        <v>100.90909000000001</v>
      </c>
      <c r="N78" s="59">
        <v>0.94228999999999996</v>
      </c>
      <c r="P78" s="58">
        <v>230.88248999999999</v>
      </c>
      <c r="Q78" s="59">
        <v>0.85365999999999997</v>
      </c>
    </row>
    <row r="79" spans="1:17" x14ac:dyDescent="0.35">
      <c r="A79" s="58">
        <v>397.72726999999998</v>
      </c>
      <c r="B79" s="59">
        <v>0.89749999999999996</v>
      </c>
      <c r="D79" s="58">
        <v>1080.9090900000001</v>
      </c>
      <c r="E79" s="59">
        <v>0.72728999999999999</v>
      </c>
      <c r="G79" s="58">
        <v>170.45455000000001</v>
      </c>
      <c r="H79" s="59">
        <v>0.92830999999999997</v>
      </c>
      <c r="J79" s="58">
        <v>556.81817999999998</v>
      </c>
      <c r="K79" s="59">
        <v>0.51909000000000005</v>
      </c>
      <c r="M79" s="58">
        <v>102.27273</v>
      </c>
      <c r="N79" s="59">
        <v>0.94303000000000003</v>
      </c>
      <c r="P79" s="58">
        <v>234.00253000000001</v>
      </c>
      <c r="Q79" s="59">
        <v>0.85536999999999996</v>
      </c>
    </row>
    <row r="80" spans="1:17" x14ac:dyDescent="0.35">
      <c r="A80" s="58">
        <v>403.03030000000001</v>
      </c>
      <c r="B80" s="59">
        <v>0.90027999999999997</v>
      </c>
      <c r="D80" s="58">
        <v>1092.12121</v>
      </c>
      <c r="E80" s="59">
        <v>0.74722</v>
      </c>
      <c r="G80" s="58">
        <v>172.72727</v>
      </c>
      <c r="H80" s="59">
        <v>0.93218000000000001</v>
      </c>
      <c r="J80" s="58">
        <v>564.24242000000004</v>
      </c>
      <c r="K80" s="59">
        <v>0.52939999999999998</v>
      </c>
      <c r="M80" s="58">
        <v>103.63636</v>
      </c>
      <c r="N80" s="59">
        <v>0.94374999999999998</v>
      </c>
      <c r="P80" s="58">
        <v>237.12255999999999</v>
      </c>
      <c r="Q80" s="59">
        <v>0.85704000000000002</v>
      </c>
    </row>
    <row r="81" spans="1:17" x14ac:dyDescent="0.35">
      <c r="A81" s="58">
        <v>408.33332999999999</v>
      </c>
      <c r="B81" s="59">
        <v>0.90295000000000003</v>
      </c>
      <c r="D81" s="58">
        <v>1103.3333299999999</v>
      </c>
      <c r="E81" s="59">
        <v>0.76597000000000004</v>
      </c>
      <c r="G81" s="58">
        <v>175</v>
      </c>
      <c r="H81" s="59">
        <v>0.93581000000000003</v>
      </c>
      <c r="J81" s="58">
        <v>571.66666999999995</v>
      </c>
      <c r="K81" s="59">
        <v>0.53954999999999997</v>
      </c>
      <c r="M81" s="58">
        <v>105</v>
      </c>
      <c r="N81" s="59">
        <v>0.94445000000000001</v>
      </c>
      <c r="P81" s="58">
        <v>240.24259000000001</v>
      </c>
      <c r="Q81" s="59">
        <v>0.85867000000000004</v>
      </c>
    </row>
    <row r="82" spans="1:17" x14ac:dyDescent="0.35">
      <c r="A82" s="58">
        <v>413.63636000000002</v>
      </c>
      <c r="B82" s="59">
        <v>0.90552999999999995</v>
      </c>
      <c r="D82" s="58">
        <v>1114.5454500000001</v>
      </c>
      <c r="E82" s="59">
        <v>0.78356000000000003</v>
      </c>
      <c r="G82" s="58">
        <v>177.27273</v>
      </c>
      <c r="H82" s="59">
        <v>0.93922000000000005</v>
      </c>
      <c r="J82" s="58">
        <v>579.09091000000001</v>
      </c>
      <c r="K82" s="59">
        <v>0.54952999999999996</v>
      </c>
      <c r="M82" s="58">
        <v>106.36364</v>
      </c>
      <c r="N82" s="59">
        <v>0.94513999999999998</v>
      </c>
      <c r="P82" s="58">
        <v>243.36263</v>
      </c>
      <c r="Q82" s="59">
        <v>0.86026999999999998</v>
      </c>
    </row>
    <row r="83" spans="1:17" x14ac:dyDescent="0.35">
      <c r="A83" s="58">
        <v>418.93939</v>
      </c>
      <c r="B83" s="59">
        <v>0.90802000000000005</v>
      </c>
      <c r="D83" s="58">
        <v>1125.75758</v>
      </c>
      <c r="E83" s="59">
        <v>0.80001</v>
      </c>
      <c r="G83" s="58">
        <v>179.54544999999999</v>
      </c>
      <c r="H83" s="59">
        <v>0.94242000000000004</v>
      </c>
      <c r="J83" s="58">
        <v>586.51514999999995</v>
      </c>
      <c r="K83" s="59">
        <v>0.55935000000000001</v>
      </c>
      <c r="M83" s="58">
        <v>107.72727</v>
      </c>
      <c r="N83" s="59">
        <v>0.94581000000000004</v>
      </c>
      <c r="P83" s="58">
        <v>246.48266000000001</v>
      </c>
      <c r="Q83" s="59">
        <v>0.86182999999999998</v>
      </c>
    </row>
    <row r="84" spans="1:17" x14ac:dyDescent="0.35">
      <c r="A84" s="58">
        <v>424.24241999999998</v>
      </c>
      <c r="B84" s="59">
        <v>0.91041000000000005</v>
      </c>
      <c r="D84" s="58">
        <v>1136.9697000000001</v>
      </c>
      <c r="E84" s="59">
        <v>0.81535000000000002</v>
      </c>
      <c r="G84" s="58">
        <v>181.81818000000001</v>
      </c>
      <c r="H84" s="59">
        <v>0.94542000000000004</v>
      </c>
      <c r="J84" s="58">
        <v>593.93939</v>
      </c>
      <c r="K84" s="59">
        <v>0.56899999999999995</v>
      </c>
      <c r="M84" s="58">
        <v>109.09090999999999</v>
      </c>
      <c r="N84" s="59">
        <v>0.94645999999999997</v>
      </c>
      <c r="P84" s="58">
        <v>249.60269</v>
      </c>
      <c r="Q84" s="59">
        <v>0.86336000000000002</v>
      </c>
    </row>
    <row r="85" spans="1:17" x14ac:dyDescent="0.35">
      <c r="A85" s="58">
        <v>429.54545000000002</v>
      </c>
      <c r="B85" s="59">
        <v>0.91273000000000004</v>
      </c>
      <c r="D85" s="58">
        <v>1148.18182</v>
      </c>
      <c r="E85" s="59">
        <v>0.82962999999999998</v>
      </c>
      <c r="G85" s="58">
        <v>184.09091000000001</v>
      </c>
      <c r="H85" s="59">
        <v>0.94823999999999997</v>
      </c>
      <c r="J85" s="58">
        <v>601.36364000000003</v>
      </c>
      <c r="K85" s="59">
        <v>0.57847999999999999</v>
      </c>
      <c r="M85" s="58">
        <v>110.45455</v>
      </c>
      <c r="N85" s="59">
        <v>0.94710000000000005</v>
      </c>
      <c r="P85" s="58">
        <v>252.72273000000001</v>
      </c>
      <c r="Q85" s="59">
        <v>0.86485000000000001</v>
      </c>
    </row>
    <row r="86" spans="1:17" x14ac:dyDescent="0.35">
      <c r="A86" s="58">
        <v>434.84848</v>
      </c>
      <c r="B86" s="59">
        <v>0.91496</v>
      </c>
      <c r="D86" s="58">
        <v>1159.3939399999999</v>
      </c>
      <c r="E86" s="59">
        <v>0.84289000000000003</v>
      </c>
      <c r="G86" s="58">
        <v>186.36364</v>
      </c>
      <c r="H86" s="59">
        <v>0.95087999999999995</v>
      </c>
      <c r="J86" s="58">
        <v>608.78787999999997</v>
      </c>
      <c r="K86" s="59">
        <v>0.58779000000000003</v>
      </c>
      <c r="M86" s="58">
        <v>111.81818</v>
      </c>
      <c r="N86" s="59">
        <v>0.94772000000000001</v>
      </c>
      <c r="P86" s="58">
        <v>255.84276</v>
      </c>
      <c r="Q86" s="59">
        <v>0.86631000000000002</v>
      </c>
    </row>
    <row r="87" spans="1:17" x14ac:dyDescent="0.35">
      <c r="A87" s="58">
        <v>440.15152</v>
      </c>
      <c r="B87" s="59">
        <v>0.91710999999999998</v>
      </c>
      <c r="D87" s="58">
        <v>1170.6060600000001</v>
      </c>
      <c r="E87" s="59">
        <v>0.85519000000000001</v>
      </c>
      <c r="G87" s="58">
        <v>188.63636</v>
      </c>
      <c r="H87" s="59">
        <v>0.95337000000000005</v>
      </c>
      <c r="J87" s="58">
        <v>616.21212000000003</v>
      </c>
      <c r="K87" s="59">
        <v>0.59692000000000001</v>
      </c>
      <c r="M87" s="58">
        <v>113.18182</v>
      </c>
      <c r="N87" s="59">
        <v>0.94833000000000001</v>
      </c>
      <c r="P87" s="58">
        <v>258.96278999999998</v>
      </c>
      <c r="Q87" s="59">
        <v>0.86773999999999996</v>
      </c>
    </row>
    <row r="88" spans="1:17" x14ac:dyDescent="0.35">
      <c r="A88" s="58">
        <v>445.45454999999998</v>
      </c>
      <c r="B88" s="59">
        <v>0.91918999999999995</v>
      </c>
      <c r="D88" s="58">
        <v>1181.81818</v>
      </c>
      <c r="E88" s="59">
        <v>0.86656999999999995</v>
      </c>
      <c r="G88" s="58">
        <v>190.90908999999999</v>
      </c>
      <c r="H88" s="59">
        <v>0.95572000000000001</v>
      </c>
      <c r="J88" s="58">
        <v>623.63635999999997</v>
      </c>
      <c r="K88" s="59">
        <v>0.60587999999999997</v>
      </c>
      <c r="M88" s="58">
        <v>114.54545</v>
      </c>
      <c r="N88" s="59">
        <v>0.94893000000000005</v>
      </c>
      <c r="P88" s="58">
        <v>262.08283</v>
      </c>
      <c r="Q88" s="59">
        <v>0.86914999999999998</v>
      </c>
    </row>
    <row r="89" spans="1:17" x14ac:dyDescent="0.35">
      <c r="A89" s="58">
        <v>450.75758000000002</v>
      </c>
      <c r="B89" s="59">
        <v>0.92118999999999995</v>
      </c>
      <c r="D89" s="58">
        <v>1193.0302999999999</v>
      </c>
      <c r="E89" s="59">
        <v>0.87709000000000004</v>
      </c>
      <c r="G89" s="58">
        <v>193.18181999999999</v>
      </c>
      <c r="H89" s="59">
        <v>0.95791999999999999</v>
      </c>
      <c r="J89" s="58">
        <v>631.06061</v>
      </c>
      <c r="K89" s="59">
        <v>0.61465999999999998</v>
      </c>
      <c r="M89" s="58">
        <v>115.90909000000001</v>
      </c>
      <c r="N89" s="59">
        <v>0.94950999999999997</v>
      </c>
      <c r="P89" s="58">
        <v>265.20285999999999</v>
      </c>
      <c r="Q89" s="59">
        <v>0.87051999999999996</v>
      </c>
    </row>
    <row r="90" spans="1:17" x14ac:dyDescent="0.35">
      <c r="A90" s="58">
        <v>456.06061</v>
      </c>
      <c r="B90" s="59">
        <v>0.92313000000000001</v>
      </c>
      <c r="D90" s="58">
        <v>1204.24242</v>
      </c>
      <c r="E90" s="59">
        <v>0.88678999999999997</v>
      </c>
      <c r="G90" s="58">
        <v>195.45455000000001</v>
      </c>
      <c r="H90" s="59">
        <v>0.95999000000000001</v>
      </c>
      <c r="J90" s="58">
        <v>638.48485000000005</v>
      </c>
      <c r="K90" s="59">
        <v>0.62326999999999999</v>
      </c>
      <c r="M90" s="58">
        <v>117.27273</v>
      </c>
      <c r="N90" s="59">
        <v>0.95008000000000004</v>
      </c>
      <c r="P90" s="58">
        <v>268.3229</v>
      </c>
      <c r="Q90" s="59">
        <v>0.87185999999999997</v>
      </c>
    </row>
    <row r="91" spans="1:17" x14ac:dyDescent="0.35">
      <c r="A91" s="58">
        <v>461.36363999999998</v>
      </c>
      <c r="B91" s="59">
        <v>0.92500000000000004</v>
      </c>
      <c r="D91" s="58">
        <v>1215.4545499999999</v>
      </c>
      <c r="E91" s="59">
        <v>0.89575000000000005</v>
      </c>
      <c r="G91" s="58">
        <v>197.72727</v>
      </c>
      <c r="H91" s="59">
        <v>0.96194999999999997</v>
      </c>
      <c r="J91" s="58">
        <v>645.90908999999999</v>
      </c>
      <c r="K91" s="59">
        <v>0.63170000000000004</v>
      </c>
      <c r="M91" s="58">
        <v>118.63636</v>
      </c>
      <c r="N91" s="59">
        <v>0.95062999999999998</v>
      </c>
      <c r="P91" s="58">
        <v>271.44292999999999</v>
      </c>
      <c r="Q91" s="59">
        <v>0.87317999999999996</v>
      </c>
    </row>
    <row r="92" spans="1:17" x14ac:dyDescent="0.35">
      <c r="A92" s="58">
        <v>466.66667000000001</v>
      </c>
      <c r="B92" s="59">
        <v>0.92681000000000002</v>
      </c>
      <c r="D92" s="58">
        <v>1226.6666700000001</v>
      </c>
      <c r="E92" s="59">
        <v>0.90398999999999996</v>
      </c>
      <c r="G92" s="58">
        <v>200</v>
      </c>
      <c r="H92" s="59">
        <v>0.96379000000000004</v>
      </c>
      <c r="J92" s="58">
        <v>653.33333000000005</v>
      </c>
      <c r="K92" s="59">
        <v>0.63995999999999997</v>
      </c>
      <c r="M92" s="58">
        <v>120</v>
      </c>
      <c r="N92" s="59">
        <v>0.95118000000000003</v>
      </c>
      <c r="P92" s="58">
        <v>274.56295999999998</v>
      </c>
      <c r="Q92" s="59">
        <v>0.87446999999999997</v>
      </c>
    </row>
    <row r="93" spans="1:17" x14ac:dyDescent="0.35">
      <c r="A93" s="58">
        <v>471.96969999999999</v>
      </c>
      <c r="B93" s="59">
        <v>0.92856000000000005</v>
      </c>
      <c r="D93" s="58">
        <v>1237.87879</v>
      </c>
      <c r="E93" s="59">
        <v>0.91157999999999995</v>
      </c>
      <c r="G93" s="58">
        <v>202.27273</v>
      </c>
      <c r="H93" s="59">
        <v>0.96552000000000004</v>
      </c>
      <c r="J93" s="58">
        <v>660.75757999999996</v>
      </c>
      <c r="K93" s="59">
        <v>0.64803999999999995</v>
      </c>
      <c r="M93" s="58">
        <v>121.36364</v>
      </c>
      <c r="N93" s="59">
        <v>0.95170999999999994</v>
      </c>
      <c r="P93" s="58">
        <v>277.68299999999999</v>
      </c>
      <c r="Q93" s="59">
        <v>0.87573000000000001</v>
      </c>
    </row>
    <row r="94" spans="1:17" x14ac:dyDescent="0.35">
      <c r="A94" s="58">
        <v>477.27273000000002</v>
      </c>
      <c r="B94" s="59">
        <v>0.93025999999999998</v>
      </c>
      <c r="D94" s="58">
        <v>1249.0909099999999</v>
      </c>
      <c r="E94" s="59">
        <v>0.91857</v>
      </c>
      <c r="G94" s="58">
        <v>204.54544999999999</v>
      </c>
      <c r="H94" s="59">
        <v>0.96716000000000002</v>
      </c>
      <c r="J94" s="58">
        <v>668.18182000000002</v>
      </c>
      <c r="K94" s="59">
        <v>0.65595000000000003</v>
      </c>
      <c r="M94" s="58">
        <v>122.72727</v>
      </c>
      <c r="N94" s="59">
        <v>0.95223000000000002</v>
      </c>
      <c r="P94" s="58">
        <v>280.80302999999998</v>
      </c>
      <c r="Q94" s="59">
        <v>0.87697000000000003</v>
      </c>
    </row>
    <row r="95" spans="1:17" x14ac:dyDescent="0.35">
      <c r="A95" s="58">
        <v>482.57576</v>
      </c>
      <c r="B95" s="59">
        <v>0.93189</v>
      </c>
      <c r="D95" s="58">
        <v>1260.30303</v>
      </c>
      <c r="E95" s="59">
        <v>0.92498999999999998</v>
      </c>
      <c r="G95" s="58">
        <v>206.81818000000001</v>
      </c>
      <c r="H95" s="59">
        <v>0.96870999999999996</v>
      </c>
      <c r="J95" s="58">
        <v>675.60605999999996</v>
      </c>
      <c r="K95" s="59">
        <v>0.66369</v>
      </c>
      <c r="M95" s="58">
        <v>124.09090999999999</v>
      </c>
      <c r="N95" s="59">
        <v>0.95274000000000003</v>
      </c>
      <c r="P95" s="58">
        <v>283.92306000000002</v>
      </c>
      <c r="Q95" s="59">
        <v>0.87819000000000003</v>
      </c>
    </row>
    <row r="96" spans="1:17" x14ac:dyDescent="0.35">
      <c r="A96" s="58">
        <v>487.87878999999998</v>
      </c>
      <c r="B96" s="59">
        <v>0.93347999999999998</v>
      </c>
      <c r="D96" s="58">
        <v>1271.5151499999999</v>
      </c>
      <c r="E96" s="59">
        <v>0.93089</v>
      </c>
      <c r="G96" s="58">
        <v>209.09091000000001</v>
      </c>
      <c r="H96" s="59">
        <v>0.97016999999999998</v>
      </c>
      <c r="J96" s="58">
        <v>683.03030000000001</v>
      </c>
      <c r="K96" s="59">
        <v>0.67125999999999997</v>
      </c>
      <c r="M96" s="58">
        <v>125.45455</v>
      </c>
      <c r="N96" s="59">
        <v>0.95323999999999998</v>
      </c>
      <c r="P96" s="58">
        <v>287.04309999999998</v>
      </c>
      <c r="Q96" s="59">
        <v>0.87938000000000005</v>
      </c>
    </row>
    <row r="97" spans="1:17" x14ac:dyDescent="0.35">
      <c r="A97" s="58">
        <v>493.18182000000002</v>
      </c>
      <c r="B97" s="59">
        <v>0.93501000000000001</v>
      </c>
      <c r="D97" s="58">
        <v>1282.7272700000001</v>
      </c>
      <c r="E97" s="59">
        <v>0.93632000000000004</v>
      </c>
      <c r="G97" s="58">
        <v>211.36364</v>
      </c>
      <c r="H97" s="59">
        <v>0.97155000000000002</v>
      </c>
      <c r="J97" s="58">
        <v>690.45455000000004</v>
      </c>
      <c r="K97" s="59">
        <v>0.67866000000000004</v>
      </c>
      <c r="M97" s="58">
        <v>126.81818</v>
      </c>
      <c r="N97" s="59">
        <v>0.95372999999999997</v>
      </c>
      <c r="P97" s="58">
        <v>290.16313000000002</v>
      </c>
      <c r="Q97" s="59">
        <v>0.88055000000000005</v>
      </c>
    </row>
    <row r="98" spans="1:17" x14ac:dyDescent="0.35">
      <c r="A98" s="58">
        <v>498.48484999999999</v>
      </c>
      <c r="B98" s="59">
        <v>0.9365</v>
      </c>
      <c r="D98" s="58">
        <v>1293.93939</v>
      </c>
      <c r="E98" s="59">
        <v>0.94130000000000003</v>
      </c>
      <c r="G98" s="58">
        <v>213.63636</v>
      </c>
      <c r="H98" s="59">
        <v>0.97284999999999999</v>
      </c>
      <c r="J98" s="58">
        <v>697.87878999999998</v>
      </c>
      <c r="K98" s="59">
        <v>0.68589999999999995</v>
      </c>
      <c r="M98" s="58">
        <v>128.18181999999999</v>
      </c>
      <c r="N98" s="59">
        <v>0.95421</v>
      </c>
      <c r="P98" s="58">
        <v>293.28316000000001</v>
      </c>
      <c r="Q98" s="59">
        <v>0.88170000000000004</v>
      </c>
    </row>
    <row r="99" spans="1:17" x14ac:dyDescent="0.35">
      <c r="A99" s="58">
        <v>503.78787999999997</v>
      </c>
      <c r="B99" s="59">
        <v>0.93793000000000004</v>
      </c>
      <c r="D99" s="58">
        <v>1305.1515199999999</v>
      </c>
      <c r="E99" s="59">
        <v>0.94588000000000005</v>
      </c>
      <c r="G99" s="58">
        <v>215.90908999999999</v>
      </c>
      <c r="H99" s="59">
        <v>0.97407999999999995</v>
      </c>
      <c r="J99" s="58">
        <v>705.30303000000004</v>
      </c>
      <c r="K99" s="59">
        <v>0.69296999999999997</v>
      </c>
      <c r="M99" s="58">
        <v>129.54544999999999</v>
      </c>
      <c r="N99" s="59">
        <v>0.95467999999999997</v>
      </c>
      <c r="P99" s="58">
        <v>296.40320000000003</v>
      </c>
      <c r="Q99" s="59">
        <v>0.88282000000000005</v>
      </c>
    </row>
    <row r="100" spans="1:17" x14ac:dyDescent="0.35">
      <c r="A100" s="58">
        <v>509.09091000000001</v>
      </c>
      <c r="B100" s="59">
        <v>0.93933</v>
      </c>
      <c r="D100" s="58">
        <v>1316.36364</v>
      </c>
      <c r="E100" s="59">
        <v>0.95008000000000004</v>
      </c>
      <c r="G100" s="58">
        <v>218.18181999999999</v>
      </c>
      <c r="H100" s="59">
        <v>0.97524999999999995</v>
      </c>
      <c r="J100" s="58">
        <v>712.72726999999998</v>
      </c>
      <c r="K100" s="59">
        <v>0.69987999999999995</v>
      </c>
      <c r="M100" s="58">
        <v>130.90908999999999</v>
      </c>
      <c r="N100" s="59">
        <v>0.95513999999999999</v>
      </c>
      <c r="P100" s="58">
        <v>299.52323000000001</v>
      </c>
      <c r="Q100" s="59">
        <v>0.88392999999999999</v>
      </c>
    </row>
    <row r="101" spans="1:17" x14ac:dyDescent="0.35">
      <c r="A101" s="58">
        <v>514.39394000000004</v>
      </c>
      <c r="B101" s="59">
        <v>0.94067000000000001</v>
      </c>
      <c r="D101" s="58">
        <v>1327.5757599999999</v>
      </c>
      <c r="E101" s="59">
        <v>0.95394000000000001</v>
      </c>
      <c r="G101" s="58">
        <v>220.45455000000001</v>
      </c>
      <c r="H101" s="59">
        <v>0.97635000000000005</v>
      </c>
      <c r="J101" s="58">
        <v>720.15152</v>
      </c>
      <c r="K101" s="59">
        <v>0.70662000000000003</v>
      </c>
      <c r="M101" s="58">
        <v>132.27273</v>
      </c>
      <c r="N101" s="59">
        <v>0.95559000000000005</v>
      </c>
      <c r="P101" s="58">
        <v>302.64326999999997</v>
      </c>
      <c r="Q101" s="59">
        <v>0.88500999999999996</v>
      </c>
    </row>
    <row r="102" spans="1:17" x14ac:dyDescent="0.35">
      <c r="A102" s="58">
        <v>519.69696999999996</v>
      </c>
      <c r="B102" s="59">
        <v>0.94198000000000004</v>
      </c>
      <c r="D102" s="58">
        <v>1338.7878800000001</v>
      </c>
      <c r="E102" s="59">
        <v>0.95748999999999995</v>
      </c>
      <c r="G102" s="58">
        <v>222.72727</v>
      </c>
      <c r="H102" s="59">
        <v>0.97738999999999998</v>
      </c>
      <c r="J102" s="58">
        <v>727.57575999999995</v>
      </c>
      <c r="K102" s="59">
        <v>0.71321000000000001</v>
      </c>
      <c r="M102" s="58">
        <v>133.63636</v>
      </c>
      <c r="N102" s="59">
        <v>0.95603000000000005</v>
      </c>
      <c r="P102" s="58">
        <v>305.76330000000002</v>
      </c>
      <c r="Q102" s="59">
        <v>0.88607999999999998</v>
      </c>
    </row>
    <row r="103" spans="1:17" x14ac:dyDescent="0.35">
      <c r="A103" s="58">
        <v>525</v>
      </c>
      <c r="B103" s="59">
        <v>0.94325000000000003</v>
      </c>
      <c r="D103" s="58">
        <v>1350</v>
      </c>
      <c r="E103" s="59">
        <v>0.96074999999999999</v>
      </c>
      <c r="G103" s="58">
        <v>225</v>
      </c>
      <c r="H103" s="59">
        <v>0.97838000000000003</v>
      </c>
      <c r="J103" s="58">
        <v>735</v>
      </c>
      <c r="K103" s="59">
        <v>0.71965000000000001</v>
      </c>
      <c r="M103" s="58">
        <v>135</v>
      </c>
      <c r="N103" s="59">
        <v>0.95645999999999998</v>
      </c>
      <c r="P103" s="58">
        <v>308.88333</v>
      </c>
      <c r="Q103" s="59">
        <v>0.88712000000000002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9B53C-05E3-994D-90B8-F546681CA7B7}">
  <dimension ref="A1:H22"/>
  <sheetViews>
    <sheetView workbookViewId="0">
      <selection activeCell="I31" sqref="I31"/>
    </sheetView>
  </sheetViews>
  <sheetFormatPr baseColWidth="10" defaultRowHeight="15.5" x14ac:dyDescent="0.35"/>
  <cols>
    <col min="1" max="1" width="11.6640625" style="3" customWidth="1"/>
    <col min="2" max="2" width="16" bestFit="1" customWidth="1"/>
    <col min="3" max="3" width="14.83203125" bestFit="1" customWidth="1"/>
    <col min="6" max="6" width="10.6640625" style="3"/>
    <col min="7" max="7" width="16" bestFit="1" customWidth="1"/>
    <col min="8" max="8" width="14.83203125" bestFit="1" customWidth="1"/>
  </cols>
  <sheetData>
    <row r="1" spans="1:8" ht="17" x14ac:dyDescent="0.45">
      <c r="A1" s="3" t="s">
        <v>74</v>
      </c>
      <c r="F1" s="74" t="s">
        <v>98</v>
      </c>
    </row>
    <row r="3" spans="1:8" x14ac:dyDescent="0.35">
      <c r="B3" s="69" t="s">
        <v>75</v>
      </c>
      <c r="C3" s="69" t="s">
        <v>76</v>
      </c>
      <c r="G3" s="70" t="s">
        <v>75</v>
      </c>
      <c r="H3" s="70" t="s">
        <v>77</v>
      </c>
    </row>
    <row r="4" spans="1:8" x14ac:dyDescent="0.35">
      <c r="B4" s="70" t="s">
        <v>65</v>
      </c>
      <c r="C4" s="70" t="s">
        <v>66</v>
      </c>
      <c r="G4" s="70" t="s">
        <v>65</v>
      </c>
      <c r="H4" s="70" t="s">
        <v>66</v>
      </c>
    </row>
    <row r="5" spans="1:8" x14ac:dyDescent="0.35">
      <c r="A5" s="3" t="s">
        <v>6</v>
      </c>
      <c r="B5" s="35">
        <v>12.5</v>
      </c>
      <c r="C5" s="63">
        <v>0.78333333333333333</v>
      </c>
      <c r="F5" s="3" t="s">
        <v>6</v>
      </c>
      <c r="G5" s="35">
        <v>12.5</v>
      </c>
      <c r="H5" s="63">
        <v>0.52913968547641077</v>
      </c>
    </row>
    <row r="6" spans="1:8" x14ac:dyDescent="0.35">
      <c r="B6" s="35">
        <v>25</v>
      </c>
      <c r="C6" s="63">
        <v>0.76666666666666672</v>
      </c>
      <c r="G6" s="35">
        <v>25</v>
      </c>
      <c r="H6" s="63">
        <v>0.33774417139256452</v>
      </c>
    </row>
    <row r="7" spans="1:8" x14ac:dyDescent="0.35">
      <c r="B7" s="35">
        <v>37.5</v>
      </c>
      <c r="C7" s="63">
        <v>0.6</v>
      </c>
      <c r="G7" s="35">
        <v>37.5</v>
      </c>
      <c r="H7" s="63">
        <v>0.29736983360171765</v>
      </c>
    </row>
    <row r="8" spans="1:8" x14ac:dyDescent="0.35">
      <c r="B8" s="35">
        <v>50</v>
      </c>
      <c r="C8" s="63">
        <v>0.3</v>
      </c>
      <c r="G8" s="35">
        <v>50</v>
      </c>
      <c r="H8" s="63">
        <v>0.28341384863123992</v>
      </c>
    </row>
    <row r="10" spans="1:8" x14ac:dyDescent="0.35">
      <c r="B10" s="15" t="s">
        <v>75</v>
      </c>
      <c r="C10" s="15" t="s">
        <v>76</v>
      </c>
      <c r="G10" s="73" t="s">
        <v>75</v>
      </c>
      <c r="H10" s="73" t="s">
        <v>77</v>
      </c>
    </row>
    <row r="11" spans="1:8" x14ac:dyDescent="0.35">
      <c r="B11" s="71" t="s">
        <v>65</v>
      </c>
      <c r="C11" s="71" t="s">
        <v>66</v>
      </c>
      <c r="G11" s="73" t="s">
        <v>65</v>
      </c>
      <c r="H11" s="73" t="s">
        <v>66</v>
      </c>
    </row>
    <row r="12" spans="1:8" x14ac:dyDescent="0.35">
      <c r="A12" s="3" t="s">
        <v>37</v>
      </c>
      <c r="B12" s="35">
        <v>12.5</v>
      </c>
      <c r="C12" s="64">
        <v>0.8</v>
      </c>
      <c r="F12" s="3" t="s">
        <v>33</v>
      </c>
      <c r="G12" s="35">
        <v>12.5</v>
      </c>
      <c r="H12" s="63">
        <v>0.68434964907483364</v>
      </c>
    </row>
    <row r="13" spans="1:8" x14ac:dyDescent="0.35">
      <c r="B13" s="35">
        <v>25</v>
      </c>
      <c r="C13" s="64">
        <v>0.35</v>
      </c>
      <c r="G13" s="35">
        <v>25</v>
      </c>
      <c r="H13" s="63">
        <v>0.46648021018730401</v>
      </c>
    </row>
    <row r="14" spans="1:8" x14ac:dyDescent="0.35">
      <c r="B14" s="35">
        <v>37.5</v>
      </c>
      <c r="C14" s="64">
        <v>0.15</v>
      </c>
      <c r="G14" s="35">
        <v>37.5</v>
      </c>
      <c r="H14" s="63">
        <v>0.42749385541147555</v>
      </c>
    </row>
    <row r="15" spans="1:8" x14ac:dyDescent="0.35">
      <c r="B15" s="35">
        <v>50</v>
      </c>
      <c r="C15" s="64">
        <v>0.15</v>
      </c>
      <c r="G15" s="35">
        <v>50</v>
      </c>
      <c r="H15" s="63">
        <v>0.36152832674571805</v>
      </c>
    </row>
    <row r="17" spans="1:3" x14ac:dyDescent="0.35">
      <c r="B17" s="72" t="s">
        <v>75</v>
      </c>
      <c r="C17" s="72" t="s">
        <v>76</v>
      </c>
    </row>
    <row r="18" spans="1:3" x14ac:dyDescent="0.35">
      <c r="B18" s="73" t="s">
        <v>65</v>
      </c>
      <c r="C18" s="73" t="s">
        <v>66</v>
      </c>
    </row>
    <row r="19" spans="1:3" x14ac:dyDescent="0.35">
      <c r="A19" s="3" t="s">
        <v>33</v>
      </c>
      <c r="B19" s="35">
        <v>12.5</v>
      </c>
      <c r="C19" s="63">
        <v>0.88300000000000001</v>
      </c>
    </row>
    <row r="20" spans="1:3" x14ac:dyDescent="0.35">
      <c r="B20" s="35">
        <v>25</v>
      </c>
      <c r="C20" s="63">
        <v>0.95</v>
      </c>
    </row>
    <row r="21" spans="1:3" x14ac:dyDescent="0.35">
      <c r="B21" s="35">
        <v>37.5</v>
      </c>
      <c r="C21" s="63">
        <v>0.95</v>
      </c>
    </row>
    <row r="22" spans="1:3" x14ac:dyDescent="0.35">
      <c r="B22" s="35">
        <v>50</v>
      </c>
      <c r="C22" s="63">
        <v>0.91700000000000004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Kinetic (Experimental)</vt:lpstr>
      <vt:lpstr>Kinetic (Model)</vt:lpstr>
      <vt:lpstr>Isotherms (Experimental)</vt:lpstr>
      <vt:lpstr>Isotherms (Model)</vt:lpstr>
      <vt:lpstr>pH effect</vt:lpstr>
      <vt:lpstr>Dosage effect</vt:lpstr>
      <vt:lpstr>Column (Experimental)</vt:lpstr>
      <vt:lpstr>Column (Model)</vt:lpstr>
      <vt:lpstr>Toxicity Dye</vt:lpstr>
      <vt:lpstr>Toxicity compost</vt:lpstr>
      <vt:lpstr>IEP</vt:lpstr>
      <vt:lpstr>FTIR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Antelo</dc:creator>
  <cp:lastModifiedBy>FIOL LOPEZ SARAH</cp:lastModifiedBy>
  <dcterms:created xsi:type="dcterms:W3CDTF">2025-03-27T11:12:09Z</dcterms:created>
  <dcterms:modified xsi:type="dcterms:W3CDTF">2025-07-03T11:09:43Z</dcterms:modified>
</cp:coreProperties>
</file>